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6AAF5DE4-69A3-4460-B506-B16B3130609F}" xr6:coauthVersionLast="47" xr6:coauthVersionMax="47" xr10:uidLastSave="{00000000-0000-0000-0000-000000000000}"/>
  <bookViews>
    <workbookView xWindow="-120" yWindow="-120" windowWidth="29040" windowHeight="16440" xr2:uid="{0613D01C-333E-4721-99CF-9A13C0ED3DB5}"/>
  </bookViews>
  <sheets>
    <sheet name="Revisión Planes de Mejora" sheetId="3" r:id="rId1"/>
    <sheet name="Plan de mejora actual" sheetId="1" r:id="rId2"/>
    <sheet name=" Improvement Plans Review" sheetId="4" r:id="rId3"/>
    <sheet name=" Current improvement plan" sheetId="5" r:id="rId4"/>
  </sheets>
  <externalReferences>
    <externalReference r:id="rId5"/>
  </externalReferences>
  <definedNames>
    <definedName name="Calendario">[1]Hoja2!$G$2:$G$49</definedName>
    <definedName name="calendario2">[1]Hoja2!$H$2:$H$133</definedName>
    <definedName name="CENTRO01">[1]Hoja2!$F$2:$F$6</definedName>
    <definedName name="Criteria">[1]Hoja2!$B$2:$B$13</definedName>
    <definedName name="_xlnm.Criteria">[1]Hoja2!$B$2:$B$13</definedName>
    <definedName name="Cursos">[1]Hoja2!$A$2:$A$8</definedName>
    <definedName name="Desviaciones">[1]Hoja2!$J$2:$J$4</definedName>
    <definedName name="Evolucion">[1]Hoja2!$C$2:$C$4</definedName>
    <definedName name="TipoInforme">[1]Hoja2!$D$2:$D$7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3" authorId="0" shapeId="0" xr:uid="{39F50D58-FCE7-4888-AFC5-DDFBB894CA88}">
      <text>
        <r>
          <rPr>
            <b/>
            <sz val="9"/>
            <color indexed="81"/>
            <rFont val="Tahoma"/>
            <family val="2"/>
          </rPr>
          <t>Identificador de la acción:</t>
        </r>
        <r>
          <rPr>
            <sz val="9"/>
            <color indexed="81"/>
            <rFont val="Tahoma"/>
            <family val="2"/>
          </rPr>
          <t xml:space="preserve">
Código único utilizado para referirse a la acción de mejora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B3" authorId="0" shapeId="0" xr:uid="{39F50D58-FCE7-4888-AFC5-DDFBB894CA88}">
      <text>
        <r>
          <rPr>
            <b/>
            <sz val="9"/>
            <color indexed="81"/>
            <rFont val="Tahoma"/>
            <family val="2"/>
          </rPr>
          <t>Action identifier:</t>
        </r>
        <r>
          <rPr>
            <sz val="9"/>
            <color indexed="81"/>
            <rFont val="Tahoma"/>
            <family val="2"/>
          </rPr>
          <t xml:space="preserve"> Unique code used to refer to the improvement action</t>
        </r>
      </text>
    </comment>
  </commentList>
</comments>
</file>

<file path=xl/sharedStrings.xml><?xml version="1.0" encoding="utf-8"?>
<sst xmlns="http://schemas.openxmlformats.org/spreadsheetml/2006/main" count="424" uniqueCount="235">
  <si>
    <t>Nº</t>
  </si>
  <si>
    <t>ID</t>
  </si>
  <si>
    <t xml:space="preserve">DESCRIPCIÓN </t>
  </si>
  <si>
    <t>CURSO</t>
  </si>
  <si>
    <t>TIPO DE INFORME</t>
  </si>
  <si>
    <t>SUBCRITERIO</t>
  </si>
  <si>
    <t>ÁMBITO</t>
  </si>
  <si>
    <t>CALENDARIO</t>
  </si>
  <si>
    <t>ESTADO</t>
  </si>
  <si>
    <t>JUSTIFICACIÓN DEL ESTADO</t>
  </si>
  <si>
    <t>IMPACTO</t>
  </si>
  <si>
    <t>FV2101</t>
  </si>
  <si>
    <t>Incrementar la duración del Grado en Veterinaria</t>
  </si>
  <si>
    <t>2019/2020</t>
  </si>
  <si>
    <t>Autoinforme</t>
  </si>
  <si>
    <t>1.1. Vigencia del interés académico, científico y profesional del título</t>
  </si>
  <si>
    <t xml:space="preserve"> - G. en Veterinaria</t>
  </si>
  <si>
    <t>Sin iniciar</t>
  </si>
  <si>
    <t>Desde la conferencia de decanos se viene trabajando desde hace algunos años para lograr el incremento del Grado en Veterinaria hasta los 330 créditos. Se ha logrado la implicación de los estudiantes, y se continúan manteniendo reruniones con las organismos implicados.</t>
  </si>
  <si>
    <t>Adaptación del Título a la Directiva Europea.
Mayor posibilidad de optatividad.
Intensificación de la formación en áreas específicas del curriculum.
Mayor dedicación del estudiante a las actividades clínicas.</t>
  </si>
  <si>
    <t>FV2102</t>
  </si>
  <si>
    <t>Desarrollo el Plan de mejora de SGIC y elaboración del manual del SIGC la Facultad de Veterinaria</t>
  </si>
  <si>
    <t>2.2. Sistema de garantía interna de calidad (SGIC)</t>
  </si>
  <si>
    <t xml:space="preserve"> F. VETERINARIA</t>
  </si>
  <si>
    <t>En implantación</t>
  </si>
  <si>
    <t xml:space="preserve">Facilitar el seguimiento y la renovación de la acreditación del centro, con suficiente garantía para superar los procesos de evaluación.
Especificar los procedimientos de calidad así como las Instrucciones registros documentales relacionados con el SGIC. </t>
  </si>
  <si>
    <t>FV2103</t>
  </si>
  <si>
    <t>Estimular la participación de los estudiantes en la política, objetivos y despliegue de SGIC de la Facultad de Veterinaria, en el PAT, en las encuestas de evaluación docente y de satisfacción con el Título.</t>
  </si>
  <si>
    <t>La participación del estudiante en los procesos del SGIC se mantiene en niveles aceptables, aunque es un aspecto que debe continuar mejorando, a pesar de las dificultades que a lo largo de los distintos cursos han ido surgiendo.
Es destacable el incremento de la participación de los egresados en las encuestas, obteniéndose así información muy significativa a tener en cuenta en el seguimiento y mejora de los Títulos de la Facultad.</t>
  </si>
  <si>
    <t>Proporcionar una información más contrastada, que permita detectar áreas de mejora en las que se requieren actuaciones concretas, así como promover iniciativas para potenciar la calidad de la docencia y la prestación de servicios de la Facultad</t>
  </si>
  <si>
    <t>FV2104</t>
  </si>
  <si>
    <t xml:space="preserve">Implicación del colectivo de empleadores en los procesos de calidad y de la Facultad </t>
  </si>
  <si>
    <t>4.3. Inserción laboral</t>
  </si>
  <si>
    <t>Concluida</t>
  </si>
  <si>
    <t>PLAN DE MEJORA DEL TITULO</t>
  </si>
  <si>
    <t>REVISIÓN DE RECOMENDACIONES/ACCIONES DE MEJORA EN INFORMES INTERNOS Y EXTERNOS</t>
  </si>
  <si>
    <t>DESCRIPCIÓN</t>
  </si>
  <si>
    <t>RESPONSABLE</t>
  </si>
  <si>
    <t>INDICADORES</t>
  </si>
  <si>
    <t>222301
VET</t>
  </si>
  <si>
    <t>1.2. Implantación y gestión académica del programa formativo</t>
  </si>
  <si>
    <t>Desarrollo el Plan de mejora de SGIC y elaboración del manual del SIGC de  la Facultad de Veterinaria</t>
  </si>
  <si>
    <t>2.3. Evolución del título a partir de los informes de evaluación externa</t>
  </si>
  <si>
    <t>222304
VET</t>
  </si>
  <si>
    <t>Equipo Decanal
Directores de Departamento</t>
  </si>
  <si>
    <t>222305
VET</t>
  </si>
  <si>
    <t>Equipo Decanal
Comsión de Docencia
Consejos de Curso</t>
  </si>
  <si>
    <t>222306
VET</t>
  </si>
  <si>
    <t>Información sobre salidas profesionales</t>
  </si>
  <si>
    <t>PROPUESTAS DE NUEVAS ACCIONES DE MEJORA</t>
  </si>
  <si>
    <t>Equipo Decanal
Comisión Calidad de la Facultad
Oficina de Evaluación y Calidad
Vicerrectorado de Actividad Académica</t>
  </si>
  <si>
    <t>4.5. Proyección exterior del título</t>
  </si>
  <si>
    <t xml:space="preserve">El Plan de Mejora del SGIC se viene ejecutando adecuadamente según lo recogido en el documento elaborado para la Acreditación institucional de la Facultad de Veterinaria.
- Se está Plan Estratégico 2022-2025
- Se ha incrementado la dotación de personal docente e investigador joven
- Se ha mejorado la difusión del SGIC, incrementándose la participación de los colectivos implicados 
La elaboración del manual del SGIC de la Facultad se ha visto demorado debido a la publicación reciente (Noviembre 2021) del Manual de Calidad de la ULE. En él se detallan los ocho procesos del Sistema de Garantía Interna de Calidad, y su correspondencia con los Criterios y Directrices de Garantía de Calidad en el Espacio Europeo de Educación Superior (ESG) y con los criterios y subcriterios de la ACSUCYL
</t>
  </si>
  <si>
    <t>FV2105</t>
  </si>
  <si>
    <t>Revisar competencias relacionadas con el trabajo en grupo, expresión oral, liderazgo, pensamiento crítico, o habilidades para el manejo de la información</t>
  </si>
  <si>
    <t>Durante el curso 2022-23 se iniciará una experiencia piloto de formación de los alumnos en soft skills en colaboración con el Vicerrectorado de Estudiantes y el Vivero de Empresas de la ULE debido al interés del alumnado en estas herramientas y habilidades</t>
  </si>
  <si>
    <t xml:space="preserve">Mejorar la adquisición de habilidades y competencias sociales de gran importancia en el desarrollo de su trabajo </t>
  </si>
  <si>
    <t>FV2106</t>
  </si>
  <si>
    <t>Mejorar los resultados académicos del primer curso del Grado, reduciendo la tasa de abandon</t>
  </si>
  <si>
    <t xml:space="preserve"> - G. en Ciencia y Tecnología de los Alimentos</t>
  </si>
  <si>
    <t>Se han comenzado a analizar en consejos de curso y en sesiones del PAT las causas del abandono. Se ha contactado con el profesorado de algunas asignaturas con menor grado de aprobados para mejorar el rendimiento.  En sesiones de puertas abiertas online se está incidiendo cada año en resaltar que se trata de un Grado de Ciencias y no de Ciencias de la Salud como algunos alumnos piensan al matricularse</t>
  </si>
  <si>
    <t>Solventar los problemas de rendimiento de asignaturas problemáticas y mejorar la información general sobre el grado contribuyendo a una mejor selección por parte de los alumnos y a una reducción de la tasa de abandono sobre todo en el primer curso</t>
  </si>
  <si>
    <t>FV2107</t>
  </si>
  <si>
    <t>Planteamiento y elaboración de un Máster de formación permanente</t>
  </si>
  <si>
    <t>2016/2017</t>
  </si>
  <si>
    <t>Una propuesta de diseño para el Máster de especialización en medicina, producción y sanidad de rumiantes se ha presentado a los Directores de Departamento, se han realizado reuniones con profesionales del sector, pero se deben extender a empresas ganaderas, farmacéuticas, de producción de carne y leche hasta llegar a un diseño concreto</t>
  </si>
  <si>
    <t>Oferta formativa de posgrado atractiva para los graduados en Veterinaria</t>
  </si>
  <si>
    <t>FV2108</t>
  </si>
  <si>
    <t>Reorganización de los contenidos de los módulos formativos del MUVCTA</t>
  </si>
  <si>
    <t xml:space="preserve"> - M.U. en Invest. en Veterinaria y Ciencia y Tecnología de los Alimentos</t>
  </si>
  <si>
    <t>Se ha solicitado la extinción el título</t>
  </si>
  <si>
    <t>FV2110</t>
  </si>
  <si>
    <t>Seguimiento y análisis del Plan Estratégico 2015-2020 de la FVULE</t>
  </si>
  <si>
    <t>2018/2019</t>
  </si>
  <si>
    <t>Informe Externo Acreditación Institucional</t>
  </si>
  <si>
    <t>FV2111</t>
  </si>
  <si>
    <t>Elaboración del Plan Estratégico 2022-2024 de la FVULE</t>
  </si>
  <si>
    <t>Aunque la mayor parte de las acciones de mejora propuestas en los objetivos estratégicos del Plan 2015-2020 se han cumplimentado, se ha elaborado el correspondiente al periodo 2022-2024, que recoge los ejes estratégicos principales, incluyendo en este caso los referentes al sistema de garantía de calidad.
De cualquier modo, la publicación de este Plan 2021-2025 se ha retrasado debido al periodo de pandemia
Por otra parte, la Universidad de León está organizando su planificación estratégica anual, por lo que se pretenden alinear los objetivos y planes de actuación del Centro con los de la ULE.</t>
  </si>
  <si>
    <t>Refuerzo de la cultura de la calidad en la FVULE
Mantenimiento del nivel de calidad exigible a la Facultad de Veterinaria de la Universidad de León como centro de referencia en Castilla y León
Consecución de la excelencia en el programa formativo del Grado en Veterinaria, Grado en Ciencia y Tecnología de los Alimentos y Posgrado y en la actividad investigadora de la FVULE
Contribución a la consecución de la renovación de la acreditación europea (EAEVE) de la FVULE en 2024.</t>
  </si>
  <si>
    <t>FV2112</t>
  </si>
  <si>
    <t>Participación de los grupos de interés en la política y objetivos de calidad de la FVULE</t>
  </si>
  <si>
    <t>Se ha desarrollado este plan, aunque en el momento actual no se han alcanzado los resultados deseados.
Aunque la participación de los estudiantes en el Plan de acción tutorial se ha reforzado, el nivel de respuesta a las encuestas de satisfacción se mantiene en niveles que aún se consideran bajos</t>
  </si>
  <si>
    <t>Incremento del grado de participación del personal docente, personal de apoyo y estudiantes en las encuestas de satisfacción
Refuerzo del grado de participación de los estudiantes en el Plan de Acción Tutorial.
Obtención de información relevante de la los grupos de interés internos y externos.
Planteamiento de objetivos y acciones de mejora en base a una información más amplia y contrastada, y consecuente con los datos proporcionados por la misma</t>
  </si>
  <si>
    <t>FV2113</t>
  </si>
  <si>
    <t>Consolidación del despliegue del Sistema de Garantía Interno de Calidad de la FVULE</t>
  </si>
  <si>
    <t xml:space="preserve">El Plan de Mejora del SGIC se viene ejecutando adecuadamente según lo recogido en el documento elaborado para la Acreditación institucional de la Facultad de Veterinaria.
</t>
  </si>
  <si>
    <t>Aumento en la eficacia del SGIC del Centro
Supervisión del Manual del SGIC
Mejora de la calidad de los programas formativos de la FVULE
Potenciación del conocimiento y difusión interna del SGIC de la FVULE.</t>
  </si>
  <si>
    <t>FV2114</t>
  </si>
  <si>
    <t>Revisión y eficacia de los Indicadores de Calidad de la FVULE</t>
  </si>
  <si>
    <t>FV2115</t>
  </si>
  <si>
    <t>Dotación de Personal Docente de la FVULE</t>
  </si>
  <si>
    <t>3.1. Personal académico</t>
  </si>
  <si>
    <t>El personal docente de la FVULE de nueva incorporación se ha incrementado notablemente en los últimos cursos, aunque las jubilaciones previstas en los próximos años requieren de una continuidad y potenciación de la dotación de PDI en la Facultad.</t>
  </si>
  <si>
    <t>Garantía de una plantilla docente estable y cualificada de la FVULE durante los próximos años.
Reducción del efecto de la pérdida de personal docente por jubilación, prevista en la FVULE</t>
  </si>
  <si>
    <t>Difusión a través de la web del SGIC de la FVULE</t>
  </si>
  <si>
    <t>La página web de la Facultad ha reforzado la información sobre el SGIC del centro.
Se seguirá trabajando para conformar un entorno atractivo, y con mayor información de este apartado en la web de la Facultad.</t>
  </si>
  <si>
    <t>Mejora de la difusión y conocimiento del SGIC de la FVULE.
Incremento de la implicación de los colectivos de la FVULE en la política de calidad de la FVULE.</t>
  </si>
  <si>
    <t>FV2109</t>
  </si>
  <si>
    <t>Verificar el grado de cumplimiento del Plan Estratégico para abordar la elaboración de un nuevo Plan que dé continuidad al actual</t>
  </si>
  <si>
    <t>Conferencia de Decanos
Autoridades oficiales estatales en materia de educación superior
Equipo Decanal
Junta de Facultad</t>
  </si>
  <si>
    <t>Publicación de La resolución oficial 
de la Titulación de Graduado en Veterinaria</t>
  </si>
  <si>
    <t>Manual del SIGC – publicación en la página web
Apartado de “Calidad”</t>
  </si>
  <si>
    <t>Renovación de equipamiento docente: adquisión de
nuevos equipos para mejorar la docencia práctica de las
asignaturas de HISA, TA, Microbiología, Enfermedades Infecciosas</t>
  </si>
  <si>
    <t>222301
CTA</t>
  </si>
  <si>
    <t>Revisar competencias relacionadas con 
el trabajo en grupo, expresión oral, liderazgo, pensamiento crítico, o habilidades para el manejo de la información</t>
  </si>
  <si>
    <t>Equipo Decanal
- Comisión Calidad de la Facultad
- Oficina de Evaluación y Calidad Vicerrectorado de Actividad Académica
- Profesorado implicado en el Grado</t>
  </si>
  <si>
    <t>Aumento de los porcentajes de satisfacción de los egresados con esas competencias del título</t>
  </si>
  <si>
    <t>222305
CTA</t>
  </si>
  <si>
    <t>Mejorar los resultados académicos del primer 
curso del Grado, reduciendo la tasa de abandono</t>
  </si>
  <si>
    <t>Equipo Decanal
- Comisión Del Grado de CTA
- Comisión de Curso</t>
  </si>
  <si>
    <t>Reducción de la tasa de abandono del Grado e incremento de la tasa de Graduación</t>
  </si>
  <si>
    <t>222302
CTA</t>
  </si>
  <si>
    <t>Mejorar la movilidad e internacionalización del Grado</t>
  </si>
  <si>
    <t>Equipo Decanal
Coordinadores de Movilidad Nacional e Internacional de la Facultad.
Oficina de Relaciones Internacionales de la ULE
Vicerrectorado de Relaciones Internacionales</t>
  </si>
  <si>
    <t>Incremento del número de convenios y de alumnos en programas de movilidad</t>
  </si>
  <si>
    <t>222301
MVCTA</t>
  </si>
  <si>
    <t>Planteamiento y elaboración de un Máster 
de formación permanente de la Facultad de Veterinaria</t>
  </si>
  <si>
    <t>Comisión Académica
Decanato</t>
  </si>
  <si>
    <t>Elaboración de la modificación de la 
Memoria de Verificación del máster en medicina, producción y sanidad de rumiantes</t>
  </si>
  <si>
    <t xml:space="preserve">Mejorar las destrezas y habilidades clínicas de los/las estudiantes. Las competencias definidas por la EAEVE,
se centran en procedimientos prácticos por parte de los alumnos, que incluyen actividades diagnósticas, preventivas y terapéuticas relevantes en las diferentes especies. Se trata de pacientes individuales, rebaños y unidades de producción y animales normales en un entorno clínico. Las actividades prácticas propedéuticas, de diagnóstico, terapéuticas y quirúrgicas en cadáveres, órganos y maniquíes de animales también se clasifican como capacitación clínica, pero no reemplazan la capacitación práctica en pacientes vivos. </t>
  </si>
  <si>
    <t>3.2. Recursos de apoyo para
el aprendizaje</t>
  </si>
  <si>
    <t>4.1. Consecución de los resultados
de aprendizaje previstos</t>
  </si>
  <si>
    <t>Equipo Decanal
Profesora responsable de Introducción
a la Profesión Veterinaria</t>
  </si>
  <si>
    <t>Incremento del grado de satisfacción
de los egresados con el título</t>
  </si>
  <si>
    <t>222302
VET
222303
CTA</t>
  </si>
  <si>
    <t xml:space="preserve">222303
VET
222304
CTA
</t>
  </si>
  <si>
    <t>Aumento significativo de los porcentajes
de participación de los estudiantes en
las encuestas de evaluación y en el Plan de Acción Tutorial</t>
  </si>
  <si>
    <t>Equipo Decanal
Oficina de Evaluación y Calidad
Vicerrectorado de Actividad Académica</t>
  </si>
  <si>
    <t>Improving the dissemination and knowledge of the FVULE SGIC. Increased involvement of the FVULE groups in the FVULE quality policy.</t>
  </si>
  <si>
    <t>The Faculty's website has reinforced information about the center's SGIC. Work will continue to create an attractive environment, and with more information about this section on the Faculty's website.</t>
  </si>
  <si>
    <t>Completed</t>
  </si>
  <si>
    <t xml:space="preserve"> F. VETERINARY</t>
  </si>
  <si>
    <t>2.2. Internal quality assurance system (SGIC)</t>
  </si>
  <si>
    <t>External Report Institutional Accreditation</t>
  </si>
  <si>
    <t>Dissemination through the FVULE SGIC website</t>
  </si>
  <si>
    <t>Guarantee of a stable and qualified teaching staff at FVULE for the coming years. Reduction of the effect of the loss of teaching staff due to retirement, provided for in the FVULE</t>
  </si>
  <si>
    <t>The newly incorporated FVULE teaching staff has increased significantly in recent years, although the retirements planned in the coming years require continuity and strengthening of the PDI staff at the Faculty.</t>
  </si>
  <si>
    <t>In implementation</t>
  </si>
  <si>
    <t>3.1. Academic staff</t>
  </si>
  <si>
    <t>FVULE Teaching Staff Provision</t>
  </si>
  <si>
    <t>Review and effectiveness of the FVULE Quality Indicators</t>
  </si>
  <si>
    <t>Increase in the effectiveness of the Center's QMS Supervision of the QMS Manual Improvement in the quality of the FVULE training programs Strengthening knowledge and internal dissemination of the FVULE QMS.</t>
  </si>
  <si>
    <t xml:space="preserve"> The SGIC Improvement Plan has been properly executed as stated in the document prepared for the institutional Accreditation of the Faculty of Veterinary Medicine.</t>
  </si>
  <si>
    <t>Consolidation of the deployment of the FVULE Internal Quality Assurance System</t>
  </si>
  <si>
    <t>Increase in the degree of participation of teaching staff, support staff and students in satisfaction surveys. Reinforcement of the degree of student participation in the Tutorial Action Plan. Obtaining relevant information from internal and external interest groups. Establishment of objectives and improvement actions based on broader and more contrasted information, and consistent with the data provided by it</t>
  </si>
  <si>
    <t>This plan has been developed, although at present the desired results have not been achieved. Although student participation in the Tutorial Action Plan has been reinforced, the level of response to satisfaction surveys remains at levels that are still considered low.</t>
  </si>
  <si>
    <t>Participation of interest groups in the quality policy and objectives of the FVULE</t>
  </si>
  <si>
    <t>Reinforcement of the culture of quality at the FVULE Maintenance of the level of quality required by the Faculty of Veterinary Medicine of the University of León as a reference center in Castilla y León Achievement of excellence in the training program of the Degree in Veterinary Medicine, Degree in Science and Food Technology and Postgraduate and in the research activity of the FVULE Contribution to the achievement of the renewal of the European accreditation (EAEVE) of the FVULE in 2024.</t>
  </si>
  <si>
    <t>Although most of the improvement actions proposed in the strategic objectives of the 2015-2020 Plan have been completed, the one corresponding to the period 2022-2024 has been prepared, which includes the main strategic axes, including in this case those referring to the Quality guarantee. In any case, the publication of this 2021-2025 Plan has been delayed due to the pandemic period. On the other hand, the University of León is organizing its annual strategic planning, so it aims to align the Center's objectives and action plans with those of the ULE.</t>
  </si>
  <si>
    <t>Preparation of the FVULE Strategic Plan 2022-2024</t>
  </si>
  <si>
    <t>Verify the degree of compliance with the Strategic Plan to address the development of a new Plan that gives continuity to the current one</t>
  </si>
  <si>
    <t>Monitoring and analysis of the FVULE Strategic Plan 2015-2020</t>
  </si>
  <si>
    <t>The title has been requested to be terminated</t>
  </si>
  <si>
    <t xml:space="preserve"> - MU in Invest. in Veterinary Medicine and Food Science and Technology</t>
  </si>
  <si>
    <t>1.2. Implementation and academic management of the training program</t>
  </si>
  <si>
    <t>Self-report</t>
  </si>
  <si>
    <t>Reorganization of the contents of the MUVCTA training modules</t>
  </si>
  <si>
    <t>Attractive postgraduate training offer for Veterinary Medicine graduates</t>
  </si>
  <si>
    <t>A design proposal for the Master of specialization in medicine, production and health of ruminants has been presented to the Department Directors, meetings have been held with professionals in the sector, but they must be extended to livestock, pharmaceutical, meat production and milk until reaching a specific design</t>
  </si>
  <si>
    <t>Not started</t>
  </si>
  <si>
    <t>Approach and preparation of a Master of permanent training</t>
  </si>
  <si>
    <t>Solve performance problems in problematic subjects and improve general information about the degree, contributing to better selection by students and a reduction in the dropout rate, especially in the first year.</t>
  </si>
  <si>
    <t>The causes of dropout have begun to be analyzed in course councils and in PAT sessions. The teachers of some subjects with lower passing rates have been contacted to improve performance. In online open door sessions each year, emphasis is placed on highlighting that it is a Science Degree and not Health Sciences as some students think when enrolling.</t>
  </si>
  <si>
    <t xml:space="preserve"> - G. in Food Science and Technology</t>
  </si>
  <si>
    <t>Improve the academic results of the first year of the Degree, reducing the dropout rate</t>
  </si>
  <si>
    <t xml:space="preserve"> Improve the acquisition of social skills and competencies of great importance in the development of your work</t>
  </si>
  <si>
    <t>During the 2022-23 academic year, a pilot experience will begin to train students in soft skills in collaboration with the Vice-rector for Students and the ULE Business Incubator due to the interest of students in these tools and skills.</t>
  </si>
  <si>
    <t>1.1. Validity of the academic, scientific and professional interest of the title</t>
  </si>
  <si>
    <t>Review skills related to group work, oral expression, leadership, critical thinking, or information management skills</t>
  </si>
  <si>
    <t>4.3. Job insertion</t>
  </si>
  <si>
    <t xml:space="preserve"> Involvement of the group of employers in quality processes and the Faculty</t>
  </si>
  <si>
    <t>Provide more contrasted information, which allows detecting areas of improvement in which specific actions are required, as well as promoting initiatives to enhance the quality of teaching and the provision of services of the Faculty</t>
  </si>
  <si>
    <t>Student participation in the SGIC processes remains at acceptable levels, although it is an aspect that must continue to improve, despite the difficulties that have arisen throughout the different courses. The increase in participation of graduates in the surveys is notable, thus obtaining very significant information to take into account in the monitoring and improvement of the Faculty's Degrees.</t>
  </si>
  <si>
    <t>Stimulate student participation in the policy, objectives and deployment of SGIC of the Faculty of Veterinary Medicine, in the PAT, in teaching evaluation surveys and satisfaction with the Degree.</t>
  </si>
  <si>
    <t xml:space="preserve"> Facilitate the monitoring and renewal of the center's accreditation, with sufficient guarantee to pass the evaluation processes. Specify the quality procedures as well as the Documentary Record Instructions related to the QMS.</t>
  </si>
  <si>
    <t>The SGIC Improvement Plan has been properly executed as stated in the document prepared for the institutional Accreditation of the Faculty of Veterinary Medicine. - The 2022-2025 Strategic Plan is being implemented - The number of young teaching and research staff has been increased - The dissemination of the QMS has been improved, increasing the participation of the groups involved The preparation of the Faculty's QMS manual has been delayed due to to the recent publication (November 2021) of the ULE Quality Manual. It details the eight processes of the Internal Quality Assurance System, and their correspondence with the Criteria and Guidelines for Quality Assurance in the European Higher Education Area (ESG) and with the criteria and sub-criteria of the ACSUCYL.</t>
  </si>
  <si>
    <t>Development of the SGIC improvement plan and preparation of the SGIC manual for the Faculty of Veterinary Medicine</t>
  </si>
  <si>
    <t>Adaptation of the Title to the European Directive. Greater possibility of optivity. Intensification of training in specific areas of the curriculum. Greater dedication of the student to clinical activities.</t>
  </si>
  <si>
    <t>The conference of deans has been working for some years to increase the Degree in Veterinary Medicine to 330 credits. The involvement of the students has been achieved, and meetings continue to be held with the organizations involved.</t>
  </si>
  <si>
    <t xml:space="preserve"> - G. in Veterinary Medicine</t>
  </si>
  <si>
    <t>Increase the duration of the Degree in Veterinary Medicine</t>
  </si>
  <si>
    <t>IMPACT</t>
  </si>
  <si>
    <t>JUSTIFICATION OF THE STATE</t>
  </si>
  <si>
    <t>STATE</t>
  </si>
  <si>
    <t>CALENDAR</t>
  </si>
  <si>
    <t>AMBIT</t>
  </si>
  <si>
    <t>SUB-CRITERION</t>
  </si>
  <si>
    <t>REPORT TYPE</t>
  </si>
  <si>
    <t>COURSE</t>
  </si>
  <si>
    <t xml:space="preserve"> DESCRIPTION</t>
  </si>
  <si>
    <t>No.</t>
  </si>
  <si>
    <t>REVIEW OF RECOMMENDATIONS/IMPROVEMENT ACTIONS IN INTERNAL AND EXTERNAL REPORTS</t>
  </si>
  <si>
    <t>TITLE IMPROVEMENT PLAN</t>
  </si>
  <si>
    <t>Preparation of the modification of the Verification Report of the master's degree in medicine, production and health of ruminants</t>
  </si>
  <si>
    <t>Dean's Academic Committee</t>
  </si>
  <si>
    <t>Approach and development of a Master of permanent training of the Faculty of Veterinary Medicine</t>
  </si>
  <si>
    <t>222301 MVCTA</t>
  </si>
  <si>
    <t>Increase in the number of agreements and students in mobility programs</t>
  </si>
  <si>
    <t>Dean's Team National and International Mobility Coordinators of the Faculty. ULE International Relations Office Vice-rector for International Relations</t>
  </si>
  <si>
    <t>4.5. Exterior projection of the title</t>
  </si>
  <si>
    <t>Improve the mobility and internationalization of the Degree</t>
  </si>
  <si>
    <t>222302 CTA</t>
  </si>
  <si>
    <t>Reduction in the degree dropout rate and increase in the Graduation rate</t>
  </si>
  <si>
    <t>Dean's Team - CTA Degree Commission - Course Commission</t>
  </si>
  <si>
    <t>222305 CTA</t>
  </si>
  <si>
    <t>Increase in the percentages of satisfaction of graduates with these degree competencies</t>
  </si>
  <si>
    <t>Dean's Team - Faculty Quality Commission - Evaluation and Quality Office Vice-rector for Academic Activity - Faculty involved in the Degree</t>
  </si>
  <si>
    <t>222301 CTA</t>
  </si>
  <si>
    <t>Increase in the degree of satisfaction of graduates with the degree</t>
  </si>
  <si>
    <t>Dean's Team Professor responsible for Introduction to the Veterinary Profession</t>
  </si>
  <si>
    <t>Information about professional opportunities</t>
  </si>
  <si>
    <t>222306 VET</t>
  </si>
  <si>
    <t>Dean's Team Teaching Commission Course Councils</t>
  </si>
  <si>
    <t>4.1. Achievement of intended learning outcomes</t>
  </si>
  <si>
    <t xml:space="preserve"> Improve the clinical skills and abilities of students. The competencies defined by EAEVE focus on practical procedures by students, which include diagnostic, preventive and therapeutic activities relevant to different species. These are individual patients, herds and production units and normal animals in a clinical setting. Hands-on propaedeutic, diagnostic, therapeutic, and surgical activities on animal cadavers, organs, and manikins are also classified as clinical training, but do not replace hands-on training on live patients.</t>
  </si>
  <si>
    <t>222305 VET</t>
  </si>
  <si>
    <t>Dean's Team Department Directors</t>
  </si>
  <si>
    <t>3.2. Learning support resources</t>
  </si>
  <si>
    <t>Renewal of teaching equipment: acquisition of new equipment to improve practical teaching of the subjects of HISA, TA, Microbiology, Infectious Diseases</t>
  </si>
  <si>
    <t>222304 VET</t>
  </si>
  <si>
    <t>Significant increase in student participation percentages in evaluation surveys and in the Tutorial Action Plan</t>
  </si>
  <si>
    <t>Dean's Team Faculty Quality Commission Office of Evaluation and Quality Vice-Rector for Academic Activity</t>
  </si>
  <si>
    <t>23. Evolution of the title based on external evaluation reports</t>
  </si>
  <si>
    <t xml:space="preserve"> 222303 VET 222304 CTA</t>
  </si>
  <si>
    <t>IACS Manual – publication on the website “Quality” Section</t>
  </si>
  <si>
    <t>Dean's Team Evaluation and Quality Office Vice-rector for Academic Activity</t>
  </si>
  <si>
    <t>Development of the SGIC improvement plan and preparation of the SGIC manual of the Faculty of Veterinary Medicine</t>
  </si>
  <si>
    <t>222302 VET 222303 CTA</t>
  </si>
  <si>
    <t>Publication of the official resolution of the Graduate Degree in Veterinary Medicine</t>
  </si>
  <si>
    <t>Conference of Deans Official state authorities in matters of higher education Dean's Team Faculty Board</t>
  </si>
  <si>
    <t>222301 VET</t>
  </si>
  <si>
    <t>INDICATORS</t>
  </si>
  <si>
    <t>RESPONSIBLE</t>
  </si>
  <si>
    <t>DESCRIPTION</t>
  </si>
  <si>
    <t>PROPOSALS FOR NEW IMPROVEMENT 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</si>
</sst>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12" x14ac:knownFonts="1">
    <font>
      <sz val="11"/>
      <color theme="1"/>
      <name val="Calibri"/>
      <family val="2"/>
      <scheme val="minor"/>
    </font>
    <font>
      <b/>
      <sz val="10"/>
      <color rgb="FF003300"/>
      <name val="Arial"/>
      <family val="2"/>
    </font>
    <font>
      <sz val="10"/>
      <color rgb="FF000000"/>
      <name val="Arial"/>
    </font>
    <font>
      <sz val="10"/>
      <color rgb="FF003300"/>
      <name val="Arial"/>
      <family val="2"/>
    </font>
    <font>
      <b/>
      <sz val="14"/>
      <color theme="6" tint="0.79998168889431442"/>
      <name val="Calibri"/>
      <family val="2"/>
    </font>
    <font>
      <sz val="10"/>
      <color theme="6" tint="0.79998168889431442"/>
      <name val="Arial"/>
      <family val="2"/>
    </font>
    <font>
      <b/>
      <sz val="12"/>
      <color theme="6" tint="0.79998168889431442"/>
      <name val="Calibri"/>
      <family val="2"/>
    </font>
    <font>
      <sz val="12"/>
      <color theme="6" tint="0.79998168889431442"/>
      <name val="Arial"/>
      <family val="2"/>
    </font>
    <font>
      <sz val="10"/>
      <color rgb="FF000000"/>
      <name val="Arial"/>
      <family val="2"/>
    </font>
    <font>
      <b/>
      <sz val="9"/>
      <color indexed="81"/>
      <name val="Tahoma"/>
      <family val="2"/>
    </font>
    <font>
      <sz val="9"/>
      <color indexed="81"/>
      <name val="Tahoma"/>
      <family val="2"/>
    </font>
    <font>
      <sz val="14"/>
      <color theme="6" tint="0.79998168889431442"/>
      <name val="Arial"/>
      <family val="2"/>
    </font>
  </fonts>
  <fills count="11">
    <fill>
      <patternFill patternType="none"/>
    </fill>
    <fill>
      <patternFill patternType="gray125"/>
    </fill>
    <fill>
      <patternFill patternType="solid">
        <fgColor rgb="FFC4D79B"/>
        <bgColor rgb="FFB8CCE4"/>
      </patternFill>
    </fill>
    <fill>
      <patternFill patternType="solid">
        <fgColor rgb="FF336600"/>
        <bgColor rgb="FFCCFFCC"/>
      </patternFill>
    </fill>
    <fill>
      <patternFill patternType="solid">
        <fgColor rgb="FF336600"/>
        <bgColor indexed="64"/>
      </patternFill>
    </fill>
    <fill>
      <patternFill patternType="solid">
        <fgColor rgb="FF76933C"/>
        <bgColor rgb="FFFFFF99"/>
      </patternFill>
    </fill>
    <fill>
      <patternFill patternType="solid">
        <fgColor rgb="FF76933C"/>
        <bgColor indexed="64"/>
      </patternFill>
    </fill>
    <fill>
      <patternFill patternType="solid">
        <fgColor rgb="FFFFFF99"/>
        <bgColor indexed="64"/>
      </patternFill>
    </fill>
    <fill>
      <patternFill patternType="solid">
        <fgColor rgb="FFE6B8B7"/>
        <bgColor indexed="64"/>
      </patternFill>
    </fill>
    <fill>
      <patternFill patternType="solid">
        <fgColor rgb="FFC4D79B"/>
        <bgColor rgb="FFDBE5F1"/>
      </patternFill>
    </fill>
    <fill>
      <patternFill patternType="solid">
        <fgColor rgb="FFC4D79B"/>
        <bgColor indexed="64"/>
      </patternFill>
    </fill>
  </fills>
  <borders count="29">
    <border>
      <left/>
      <right/>
      <top/>
      <bottom/>
      <diagonal/>
    </border>
    <border>
      <left style="medium">
        <color rgb="FF003300"/>
      </left>
      <right style="thin">
        <color rgb="FF003300"/>
      </right>
      <top style="medium">
        <color rgb="FF003300"/>
      </top>
      <bottom style="medium">
        <color rgb="FF003300"/>
      </bottom>
      <diagonal/>
    </border>
    <border>
      <left style="thin">
        <color rgb="FF003300"/>
      </left>
      <right style="thin">
        <color rgb="FF003300"/>
      </right>
      <top style="medium">
        <color rgb="FF003300"/>
      </top>
      <bottom style="medium">
        <color rgb="FF003300"/>
      </bottom>
      <diagonal/>
    </border>
    <border>
      <left style="thin">
        <color rgb="FF003300"/>
      </left>
      <right style="medium">
        <color rgb="FF003300"/>
      </right>
      <top style="medium">
        <color rgb="FF003300"/>
      </top>
      <bottom style="medium">
        <color rgb="FF003300"/>
      </bottom>
      <diagonal/>
    </border>
    <border>
      <left style="medium">
        <color rgb="FF003300"/>
      </left>
      <right style="thin">
        <color rgb="FF003300"/>
      </right>
      <top/>
      <bottom style="thin">
        <color rgb="FF003300"/>
      </bottom>
      <diagonal/>
    </border>
    <border>
      <left style="thin">
        <color rgb="FF003300"/>
      </left>
      <right style="thin">
        <color rgb="FF003300"/>
      </right>
      <top/>
      <bottom style="thin">
        <color rgb="FF003300"/>
      </bottom>
      <diagonal/>
    </border>
    <border>
      <left style="thin">
        <color rgb="FF003300"/>
      </left>
      <right style="medium">
        <color rgb="FF003300"/>
      </right>
      <top/>
      <bottom style="thin">
        <color rgb="FF003300"/>
      </bottom>
      <diagonal/>
    </border>
    <border>
      <left style="medium">
        <color rgb="FF003300"/>
      </left>
      <right style="thin">
        <color rgb="FF003300"/>
      </right>
      <top style="thin">
        <color rgb="FF003300"/>
      </top>
      <bottom style="thin">
        <color rgb="FF003300"/>
      </bottom>
      <diagonal/>
    </border>
    <border>
      <left style="thin">
        <color rgb="FF003300"/>
      </left>
      <right style="thin">
        <color rgb="FF003300"/>
      </right>
      <top style="thin">
        <color rgb="FF003300"/>
      </top>
      <bottom style="thin">
        <color rgb="FF003300"/>
      </bottom>
      <diagonal/>
    </border>
    <border>
      <left style="thin">
        <color rgb="FF003300"/>
      </left>
      <right style="medium">
        <color rgb="FF003300"/>
      </right>
      <top style="thin">
        <color rgb="FF003300"/>
      </top>
      <bottom style="thin">
        <color rgb="FF003300"/>
      </bottom>
      <diagonal/>
    </border>
    <border>
      <left style="medium">
        <color rgb="FF003300"/>
      </left>
      <right style="thin">
        <color rgb="FF003300"/>
      </right>
      <top style="medium">
        <color rgb="FF003300"/>
      </top>
      <bottom/>
      <diagonal/>
    </border>
    <border>
      <left/>
      <right style="thin">
        <color rgb="FF003300"/>
      </right>
      <top style="medium">
        <color rgb="FF003300"/>
      </top>
      <bottom/>
      <diagonal/>
    </border>
    <border>
      <left style="thin">
        <color rgb="FF003300"/>
      </left>
      <right style="thin">
        <color rgb="FF003300"/>
      </right>
      <top style="medium">
        <color rgb="FF003300"/>
      </top>
      <bottom/>
      <diagonal/>
    </border>
    <border>
      <left style="thin">
        <color rgb="FF003300"/>
      </left>
      <right style="medium">
        <color rgb="FF003300"/>
      </right>
      <top style="medium">
        <color rgb="FF003300"/>
      </top>
      <bottom/>
      <diagonal/>
    </border>
    <border>
      <left style="medium">
        <color rgb="FF003300"/>
      </left>
      <right style="thin">
        <color rgb="FF003300"/>
      </right>
      <top/>
      <bottom style="medium">
        <color rgb="FF003300"/>
      </bottom>
      <diagonal/>
    </border>
    <border>
      <left/>
      <right style="thin">
        <color rgb="FF003300"/>
      </right>
      <top/>
      <bottom style="medium">
        <color rgb="FF003300"/>
      </bottom>
      <diagonal/>
    </border>
    <border>
      <left style="thin">
        <color rgb="FF003300"/>
      </left>
      <right style="thin">
        <color rgb="FF003300"/>
      </right>
      <top/>
      <bottom style="medium">
        <color rgb="FF003300"/>
      </bottom>
      <diagonal/>
    </border>
    <border>
      <left style="thin">
        <color rgb="FF003300"/>
      </left>
      <right style="medium">
        <color rgb="FF003300"/>
      </right>
      <top/>
      <bottom style="medium">
        <color rgb="FF003300"/>
      </bottom>
      <diagonal/>
    </border>
    <border>
      <left style="thin">
        <color rgb="FF003300"/>
      </left>
      <right style="thin">
        <color rgb="FF003300"/>
      </right>
      <top style="thin">
        <color rgb="FF003300"/>
      </top>
      <bottom/>
      <diagonal/>
    </border>
    <border>
      <left style="thin">
        <color rgb="FF003300"/>
      </left>
      <right style="medium">
        <color rgb="FF003300"/>
      </right>
      <top style="thin">
        <color rgb="FF0033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8" fillId="0" borderId="0"/>
  </cellStyleXfs>
  <cellXfs count="69">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3" fillId="7" borderId="8" xfId="1" applyFont="1" applyFill="1" applyBorder="1" applyAlignment="1" applyProtection="1">
      <alignment horizontal="center" vertical="center" wrapText="1"/>
      <protection locked="0"/>
    </xf>
    <xf numFmtId="0" fontId="3" fillId="8" borderId="5" xfId="1" applyFont="1" applyFill="1" applyBorder="1" applyAlignment="1" applyProtection="1">
      <alignment horizontal="center" vertical="center" wrapText="1"/>
      <protection locked="0"/>
    </xf>
    <xf numFmtId="0" fontId="1" fillId="2" borderId="10" xfId="0" applyFont="1" applyFill="1" applyBorder="1" applyAlignment="1">
      <alignment vertical="center"/>
    </xf>
    <xf numFmtId="0" fontId="1" fillId="2" borderId="12" xfId="0" applyFont="1" applyFill="1" applyBorder="1" applyAlignment="1">
      <alignment horizontal="center" vertical="center"/>
    </xf>
    <xf numFmtId="0" fontId="1" fillId="8" borderId="4" xfId="1" applyFont="1" applyFill="1" applyBorder="1" applyAlignment="1">
      <alignment horizontal="center" vertical="center" wrapText="1"/>
    </xf>
    <xf numFmtId="0" fontId="3" fillId="8" borderId="5" xfId="1" applyFont="1" applyFill="1" applyBorder="1" applyAlignment="1" applyProtection="1">
      <alignment vertical="center" wrapText="1"/>
      <protection locked="0"/>
    </xf>
    <xf numFmtId="164" fontId="3" fillId="8" borderId="5" xfId="1" applyNumberFormat="1" applyFont="1" applyFill="1" applyBorder="1" applyAlignment="1" applyProtection="1">
      <alignment horizontal="center" vertical="center" wrapText="1"/>
      <protection locked="0"/>
    </xf>
    <xf numFmtId="0" fontId="3" fillId="8" borderId="6" xfId="1" applyFont="1" applyFill="1" applyBorder="1" applyAlignment="1" applyProtection="1">
      <alignment vertical="center" wrapText="1"/>
      <protection locked="0"/>
    </xf>
    <xf numFmtId="0" fontId="1" fillId="8" borderId="7" xfId="1" applyFont="1" applyFill="1" applyBorder="1" applyAlignment="1">
      <alignment horizontal="center" vertical="center" wrapText="1"/>
    </xf>
    <xf numFmtId="0" fontId="3" fillId="8" borderId="8" xfId="1" applyFont="1" applyFill="1" applyBorder="1" applyAlignment="1" applyProtection="1">
      <alignment horizontal="center" vertical="center" wrapText="1"/>
      <protection locked="0"/>
    </xf>
    <xf numFmtId="0" fontId="3" fillId="8" borderId="8" xfId="1" applyFont="1" applyFill="1" applyBorder="1" applyAlignment="1" applyProtection="1">
      <alignment vertical="center" wrapText="1"/>
      <protection locked="0"/>
    </xf>
    <xf numFmtId="164" fontId="3" fillId="8" borderId="8" xfId="1" applyNumberFormat="1" applyFont="1" applyFill="1" applyBorder="1" applyAlignment="1" applyProtection="1">
      <alignment horizontal="center" vertical="center" wrapText="1"/>
      <protection locked="0"/>
    </xf>
    <xf numFmtId="0" fontId="3" fillId="8" borderId="9" xfId="1" applyFont="1" applyFill="1" applyBorder="1" applyAlignment="1" applyProtection="1">
      <alignment vertical="center" wrapText="1"/>
      <protection locked="0"/>
    </xf>
    <xf numFmtId="0" fontId="1" fillId="10" borderId="7" xfId="1" applyFont="1" applyFill="1" applyBorder="1" applyAlignment="1">
      <alignment horizontal="center" vertical="center" wrapText="1"/>
    </xf>
    <xf numFmtId="0" fontId="3" fillId="10" borderId="8" xfId="1" applyFont="1" applyFill="1" applyBorder="1" applyAlignment="1" applyProtection="1">
      <alignment horizontal="center" vertical="center" wrapText="1"/>
      <protection locked="0"/>
    </xf>
    <xf numFmtId="0" fontId="3" fillId="10" borderId="8" xfId="1" applyFont="1" applyFill="1" applyBorder="1" applyAlignment="1" applyProtection="1">
      <alignment vertical="center" wrapText="1"/>
      <protection locked="0"/>
    </xf>
    <xf numFmtId="164" fontId="3" fillId="10" borderId="8" xfId="1" applyNumberFormat="1" applyFont="1" applyFill="1" applyBorder="1" applyAlignment="1" applyProtection="1">
      <alignment horizontal="center" vertical="center" wrapText="1"/>
      <protection locked="0"/>
    </xf>
    <xf numFmtId="0" fontId="3" fillId="10" borderId="9" xfId="1" applyFont="1" applyFill="1" applyBorder="1" applyAlignment="1" applyProtection="1">
      <alignment vertical="center" wrapText="1"/>
      <protection locked="0"/>
    </xf>
    <xf numFmtId="0" fontId="1" fillId="7" borderId="7" xfId="1" applyFont="1" applyFill="1" applyBorder="1" applyAlignment="1">
      <alignment horizontal="center" vertical="center" wrapText="1"/>
    </xf>
    <xf numFmtId="0" fontId="3" fillId="7" borderId="8" xfId="1" applyFont="1" applyFill="1" applyBorder="1" applyAlignment="1" applyProtection="1">
      <alignment vertical="center" wrapText="1"/>
      <protection locked="0"/>
    </xf>
    <xf numFmtId="164" fontId="3" fillId="7" borderId="8" xfId="1" applyNumberFormat="1" applyFont="1" applyFill="1" applyBorder="1" applyAlignment="1" applyProtection="1">
      <alignment horizontal="center" vertical="center" wrapText="1"/>
      <protection locked="0"/>
    </xf>
    <xf numFmtId="0" fontId="3" fillId="7" borderId="9" xfId="1" applyFont="1" applyFill="1" applyBorder="1" applyAlignment="1" applyProtection="1">
      <alignment vertical="center" wrapText="1"/>
      <protection locked="0"/>
    </xf>
    <xf numFmtId="0" fontId="0" fillId="0" borderId="0" xfId="0" applyAlignment="1">
      <alignment horizontal="center"/>
    </xf>
    <xf numFmtId="0" fontId="1" fillId="2" borderId="12" xfId="0" applyFont="1" applyFill="1" applyBorder="1" applyAlignment="1">
      <alignment horizontal="center" vertical="center" wrapText="1"/>
    </xf>
    <xf numFmtId="0" fontId="1" fillId="9" borderId="18" xfId="0" applyFont="1" applyFill="1" applyBorder="1" applyAlignment="1">
      <alignment horizontal="center" vertical="center"/>
    </xf>
    <xf numFmtId="0" fontId="1" fillId="9" borderId="19" xfId="0" applyFont="1" applyFill="1" applyBorder="1" applyAlignment="1">
      <alignment horizontal="center" vertical="center"/>
    </xf>
    <xf numFmtId="0" fontId="3" fillId="0" borderId="20" xfId="1" applyFont="1" applyBorder="1" applyAlignment="1" applyProtection="1">
      <alignment horizontal="center" vertical="center" wrapText="1"/>
      <protection locked="0"/>
    </xf>
    <xf numFmtId="0" fontId="3" fillId="0" borderId="20" xfId="1" applyFont="1" applyBorder="1" applyAlignment="1" applyProtection="1">
      <alignment vertical="center" wrapText="1"/>
      <protection locked="0"/>
    </xf>
    <xf numFmtId="0" fontId="8" fillId="0" borderId="20" xfId="1" applyFont="1" applyBorder="1" applyAlignment="1" applyProtection="1">
      <alignment horizontal="center" vertical="center" wrapText="1"/>
      <protection locked="0"/>
    </xf>
    <xf numFmtId="164" fontId="2" fillId="0" borderId="20" xfId="1" applyNumberFormat="1" applyBorder="1" applyAlignment="1" applyProtection="1">
      <alignment horizontal="center" vertical="center"/>
      <protection locked="0"/>
    </xf>
    <xf numFmtId="0" fontId="2" fillId="0" borderId="20" xfId="1" applyBorder="1" applyAlignment="1" applyProtection="1">
      <alignment wrapText="1"/>
      <protection locked="0"/>
    </xf>
    <xf numFmtId="0" fontId="2" fillId="0" borderId="20" xfId="1" applyBorder="1" applyProtection="1">
      <protection locked="0"/>
    </xf>
    <xf numFmtId="0" fontId="2" fillId="0" borderId="20" xfId="1" applyBorder="1" applyAlignment="1" applyProtection="1">
      <alignment horizontal="center" vertical="center" wrapText="1"/>
      <protection locked="0"/>
    </xf>
    <xf numFmtId="0" fontId="2" fillId="0" borderId="20" xfId="1" applyBorder="1" applyAlignment="1" applyProtection="1">
      <alignment horizontal="center" wrapText="1"/>
      <protection locked="0"/>
    </xf>
    <xf numFmtId="0" fontId="2" fillId="0" borderId="20" xfId="1" applyBorder="1" applyAlignment="1" applyProtection="1">
      <alignment horizontal="left" vertical="center" wrapText="1"/>
      <protection locked="0"/>
    </xf>
    <xf numFmtId="0" fontId="2" fillId="0" borderId="20" xfId="1" applyBorder="1" applyAlignment="1" applyProtection="1">
      <alignment vertical="center"/>
      <protection locked="0"/>
    </xf>
    <xf numFmtId="0" fontId="8" fillId="0" borderId="20" xfId="1" applyFont="1" applyBorder="1" applyAlignment="1" applyProtection="1">
      <alignment horizontal="left" vertical="center" wrapText="1"/>
      <protection locked="0"/>
    </xf>
    <xf numFmtId="0" fontId="2" fillId="0" borderId="20" xfId="1" applyBorder="1" applyAlignment="1" applyProtection="1">
      <alignment horizontal="left" vertical="center"/>
      <protection locked="0"/>
    </xf>
    <xf numFmtId="0" fontId="1" fillId="0" borderId="21" xfId="1" applyFont="1" applyBorder="1" applyAlignment="1">
      <alignment horizontal="center" vertical="center"/>
    </xf>
    <xf numFmtId="0" fontId="3" fillId="0" borderId="22" xfId="1" applyFont="1" applyBorder="1" applyAlignment="1" applyProtection="1">
      <alignment horizontal="center" vertical="center" wrapText="1"/>
      <protection locked="0"/>
    </xf>
    <xf numFmtId="0" fontId="3" fillId="0" borderId="22" xfId="1" applyFont="1" applyBorder="1" applyAlignment="1" applyProtection="1">
      <alignment vertical="center" wrapText="1"/>
      <protection locked="0"/>
    </xf>
    <xf numFmtId="0" fontId="8" fillId="0" borderId="22" xfId="1" applyFont="1" applyBorder="1" applyAlignment="1" applyProtection="1">
      <alignment horizontal="center" vertical="center" wrapText="1"/>
      <protection locked="0"/>
    </xf>
    <xf numFmtId="164" fontId="2" fillId="0" borderId="22" xfId="1" applyNumberFormat="1" applyBorder="1" applyAlignment="1" applyProtection="1">
      <alignment horizontal="center" vertical="center"/>
      <protection locked="0"/>
    </xf>
    <xf numFmtId="0" fontId="8" fillId="0" borderId="23" xfId="1" applyFont="1" applyBorder="1" applyAlignment="1" applyProtection="1">
      <alignment horizontal="center" vertical="center" wrapText="1"/>
      <protection locked="0"/>
    </xf>
    <xf numFmtId="0" fontId="1" fillId="0" borderId="24" xfId="1" applyFont="1" applyBorder="1" applyAlignment="1">
      <alignment horizontal="center" vertical="center"/>
    </xf>
    <xf numFmtId="0" fontId="8" fillId="0" borderId="25" xfId="1" applyFont="1" applyBorder="1" applyAlignment="1" applyProtection="1">
      <alignment horizontal="center" vertical="center" wrapText="1"/>
      <protection locked="0"/>
    </xf>
    <xf numFmtId="0" fontId="2" fillId="0" borderId="25" xfId="1" applyBorder="1" applyAlignment="1" applyProtection="1">
      <alignment horizontal="center" vertical="center" wrapText="1"/>
      <protection locked="0"/>
    </xf>
    <xf numFmtId="0" fontId="1" fillId="0" borderId="26" xfId="1" applyFont="1" applyBorder="1" applyAlignment="1">
      <alignment horizontal="center" vertical="center"/>
    </xf>
    <xf numFmtId="0" fontId="8" fillId="0" borderId="27" xfId="1" applyFont="1" applyBorder="1" applyAlignment="1" applyProtection="1">
      <alignment horizontal="center" vertical="center" wrapText="1"/>
      <protection locked="0"/>
    </xf>
    <xf numFmtId="0" fontId="8" fillId="0" borderId="27" xfId="1" applyFont="1" applyBorder="1" applyAlignment="1" applyProtection="1">
      <alignment horizontal="left" vertical="center" wrapText="1"/>
      <protection locked="0"/>
    </xf>
    <xf numFmtId="0" fontId="3" fillId="0" borderId="27" xfId="1" applyFont="1" applyBorder="1" applyAlignment="1" applyProtection="1">
      <alignment vertical="center" wrapText="1"/>
      <protection locked="0"/>
    </xf>
    <xf numFmtId="164" fontId="2" fillId="0" borderId="27" xfId="1" applyNumberFormat="1" applyBorder="1" applyAlignment="1" applyProtection="1">
      <alignment horizontal="center" vertical="center"/>
      <protection locked="0"/>
    </xf>
    <xf numFmtId="0" fontId="8" fillId="0" borderId="28" xfId="1" applyFont="1" applyBorder="1" applyAlignment="1" applyProtection="1">
      <alignment horizontal="center" vertical="center" wrapText="1"/>
      <protection locked="0"/>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5" fillId="4" borderId="12" xfId="0" applyFont="1" applyFill="1" applyBorder="1" applyAlignment="1">
      <alignment vertical="center"/>
    </xf>
    <xf numFmtId="0" fontId="5" fillId="4" borderId="13" xfId="0" applyFont="1" applyFill="1" applyBorder="1" applyAlignment="1">
      <alignment vertical="center"/>
    </xf>
    <xf numFmtId="0" fontId="6" fillId="5" borderId="14" xfId="0" applyFont="1" applyFill="1" applyBorder="1" applyAlignment="1">
      <alignment horizontal="center" vertical="center"/>
    </xf>
    <xf numFmtId="0" fontId="6" fillId="5" borderId="15" xfId="0" applyFont="1" applyFill="1" applyBorder="1" applyAlignment="1">
      <alignment horizontal="center" vertical="center"/>
    </xf>
    <xf numFmtId="0" fontId="7" fillId="6" borderId="16" xfId="0" applyFont="1" applyFill="1" applyBorder="1"/>
    <xf numFmtId="0" fontId="7" fillId="6" borderId="17" xfId="0" applyFont="1" applyFill="1" applyBorder="1"/>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11" fillId="6" borderId="16" xfId="0" applyFont="1" applyFill="1" applyBorder="1"/>
  </cellXfs>
  <cellStyles count="3">
    <cellStyle name="Normal" xfId="0" builtinId="0"/>
    <cellStyle name="Normal 2" xfId="2" xr:uid="{B5104D77-ADF8-4711-8BCE-A823214F430C}"/>
    <cellStyle name="Normal 3" xfId="1" xr:uid="{96011A92-21DC-4510-A6C7-5465B298DDE8}"/>
  </cellStyles>
  <dxfs count="0"/>
  <tableStyles count="0" defaultTableStyle="TableStyleMedium2" defaultPivotStyle="PivotStyleLight16"/>
  <colors>
    <mruColors>
      <color rgb="FFFFFF99"/>
      <color rgb="FFC4D79B"/>
      <color rgb="FFE6B8B7"/>
      <color rgb="FFD8E4BC"/>
      <color rgb="FF76933C"/>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120015</xdr:colOff>
      <xdr:row>0</xdr:row>
      <xdr:rowOff>0</xdr:rowOff>
    </xdr:from>
    <xdr:to>
      <xdr:col>2</xdr:col>
      <xdr:colOff>655955</xdr:colOff>
      <xdr:row>2</xdr:row>
      <xdr:rowOff>11049</xdr:rowOff>
    </xdr:to>
    <xdr:pic>
      <xdr:nvPicPr>
        <xdr:cNvPr id="2" name="Imagen 1">
          <a:extLst>
            <a:ext uri="{FF2B5EF4-FFF2-40B4-BE49-F238E27FC236}">
              <a16:creationId xmlns:a16="http://schemas.microsoft.com/office/drawing/2014/main" id="{C30071FC-515E-487E-A8E8-C225D2A769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 y="0"/>
          <a:ext cx="1364615" cy="773049"/>
        </a:xfrm>
        <a:prstGeom prst="rect">
          <a:avLst/>
        </a:prstGeom>
        <a:noFill/>
      </xdr:spPr>
    </xdr:pic>
    <xdr:clientData/>
  </xdr:twoCellAnchor>
  <xdr:twoCellAnchor editAs="oneCell">
    <xdr:from>
      <xdr:col>10</xdr:col>
      <xdr:colOff>457198</xdr:colOff>
      <xdr:row>0</xdr:row>
      <xdr:rowOff>22860</xdr:rowOff>
    </xdr:from>
    <xdr:to>
      <xdr:col>10</xdr:col>
      <xdr:colOff>1827593</xdr:colOff>
      <xdr:row>2</xdr:row>
      <xdr:rowOff>43523</xdr:rowOff>
    </xdr:to>
    <xdr:grpSp>
      <xdr:nvGrpSpPr>
        <xdr:cNvPr id="3" name="Grupo 2">
          <a:extLst>
            <a:ext uri="{FF2B5EF4-FFF2-40B4-BE49-F238E27FC236}">
              <a16:creationId xmlns:a16="http://schemas.microsoft.com/office/drawing/2014/main" id="{C586C3B7-73E2-45C0-B7AD-B87361B7DA9C}"/>
            </a:ext>
          </a:extLst>
        </xdr:cNvPr>
        <xdr:cNvGrpSpPr>
          <a:grpSpLocks noChangeAspect="1"/>
        </xdr:cNvGrpSpPr>
      </xdr:nvGrpSpPr>
      <xdr:grpSpPr>
        <a:xfrm>
          <a:off x="11991973" y="22860"/>
          <a:ext cx="1370395" cy="782663"/>
          <a:chOff x="14096998" y="2280920"/>
          <a:chExt cx="1421830" cy="773138"/>
        </a:xfrm>
      </xdr:grpSpPr>
      <xdr:sp macro="" textlink="">
        <xdr:nvSpPr>
          <xdr:cNvPr id="4" name="CuadroTexto 3">
            <a:extLst>
              <a:ext uri="{FF2B5EF4-FFF2-40B4-BE49-F238E27FC236}">
                <a16:creationId xmlns:a16="http://schemas.microsoft.com/office/drawing/2014/main" id="{C6836750-BDDA-AA51-6092-8D3521CDD66D}"/>
              </a:ext>
            </a:extLst>
          </xdr:cNvPr>
          <xdr:cNvSpPr txBox="1"/>
        </xdr:nvSpPr>
        <xdr:spPr>
          <a:xfrm>
            <a:off x="14096998" y="2845062"/>
            <a:ext cx="1421830" cy="208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700" b="1">
                <a:solidFill>
                  <a:srgbClr val="C00000"/>
                </a:solidFill>
                <a:effectLst>
                  <a:glow rad="38100">
                    <a:schemeClr val="bg1">
                      <a:alpha val="80000"/>
                    </a:schemeClr>
                  </a:glow>
                </a:effectLst>
              </a:rPr>
              <a:t>Oficina de </a:t>
            </a:r>
            <a:r>
              <a:rPr lang="es-ES" sz="700" b="1">
                <a:solidFill>
                  <a:schemeClr val="tx1">
                    <a:lumMod val="65000"/>
                    <a:lumOff val="35000"/>
                  </a:schemeClr>
                </a:solidFill>
                <a:effectLst>
                  <a:glow rad="38100">
                    <a:schemeClr val="bg1">
                      <a:alpha val="80000"/>
                    </a:schemeClr>
                  </a:glow>
                </a:effectLst>
              </a:rPr>
              <a:t>Evaluación </a:t>
            </a:r>
            <a:r>
              <a:rPr lang="es-ES" sz="700" b="1">
                <a:solidFill>
                  <a:schemeClr val="bg1">
                    <a:lumMod val="50000"/>
                  </a:schemeClr>
                </a:solidFill>
                <a:effectLst>
                  <a:glow rad="38100">
                    <a:schemeClr val="bg1">
                      <a:alpha val="80000"/>
                    </a:schemeClr>
                  </a:glow>
                </a:effectLst>
              </a:rPr>
              <a:t>y Calidad</a:t>
            </a:r>
          </a:p>
        </xdr:txBody>
      </xdr:sp>
      <xdr:pic>
        <xdr:nvPicPr>
          <xdr:cNvPr id="5" name="Imagen 4">
            <a:extLst>
              <a:ext uri="{FF2B5EF4-FFF2-40B4-BE49-F238E27FC236}">
                <a16:creationId xmlns:a16="http://schemas.microsoft.com/office/drawing/2014/main" id="{AC7BDD27-693B-7C55-2D08-0044E5A78DF2}"/>
              </a:ext>
            </a:extLst>
          </xdr:cNvPr>
          <xdr:cNvPicPr>
            <a:picLocks noChangeAspect="1"/>
          </xdr:cNvPicPr>
        </xdr:nvPicPr>
        <xdr:blipFill rotWithShape="1">
          <a:blip xmlns:r="http://schemas.openxmlformats.org/officeDocument/2006/relationships" r:embed="rId2"/>
          <a:srcRect t="25930"/>
          <a:stretch/>
        </xdr:blipFill>
        <xdr:spPr>
          <a:xfrm>
            <a:off x="14118142" y="2280920"/>
            <a:ext cx="1301972" cy="71186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120015</xdr:colOff>
      <xdr:row>0</xdr:row>
      <xdr:rowOff>0</xdr:rowOff>
    </xdr:from>
    <xdr:to>
      <xdr:col>2</xdr:col>
      <xdr:colOff>665480</xdr:colOff>
      <xdr:row>2</xdr:row>
      <xdr:rowOff>11049</xdr:rowOff>
    </xdr:to>
    <xdr:pic>
      <xdr:nvPicPr>
        <xdr:cNvPr id="7" name="Imagen 6">
          <a:extLst>
            <a:ext uri="{FF2B5EF4-FFF2-40B4-BE49-F238E27FC236}">
              <a16:creationId xmlns:a16="http://schemas.microsoft.com/office/drawing/2014/main" id="{709B8D01-0C5F-447F-B461-CB6A1171CE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2015" y="0"/>
          <a:ext cx="1364615" cy="773049"/>
        </a:xfrm>
        <a:prstGeom prst="rect">
          <a:avLst/>
        </a:prstGeom>
        <a:noFill/>
      </xdr:spPr>
    </xdr:pic>
    <xdr:clientData/>
  </xdr:twoCellAnchor>
  <xdr:twoCellAnchor editAs="oneCell">
    <xdr:from>
      <xdr:col>7</xdr:col>
      <xdr:colOff>438150</xdr:colOff>
      <xdr:row>0</xdr:row>
      <xdr:rowOff>32385</xdr:rowOff>
    </xdr:from>
    <xdr:to>
      <xdr:col>7</xdr:col>
      <xdr:colOff>1808545</xdr:colOff>
      <xdr:row>2</xdr:row>
      <xdr:rowOff>53048</xdr:rowOff>
    </xdr:to>
    <xdr:grpSp>
      <xdr:nvGrpSpPr>
        <xdr:cNvPr id="8" name="Grupo 7">
          <a:extLst>
            <a:ext uri="{FF2B5EF4-FFF2-40B4-BE49-F238E27FC236}">
              <a16:creationId xmlns:a16="http://schemas.microsoft.com/office/drawing/2014/main" id="{E1A01449-4DD4-4FCA-874A-41F49AB2C03B}"/>
            </a:ext>
          </a:extLst>
        </xdr:cNvPr>
        <xdr:cNvGrpSpPr>
          <a:grpSpLocks noChangeAspect="1"/>
        </xdr:cNvGrpSpPr>
      </xdr:nvGrpSpPr>
      <xdr:grpSpPr>
        <a:xfrm>
          <a:off x="10344150" y="32385"/>
          <a:ext cx="1370395" cy="782663"/>
          <a:chOff x="14096998" y="2280920"/>
          <a:chExt cx="1421830" cy="773138"/>
        </a:xfrm>
      </xdr:grpSpPr>
      <xdr:sp macro="" textlink="">
        <xdr:nvSpPr>
          <xdr:cNvPr id="9" name="CuadroTexto 8">
            <a:extLst>
              <a:ext uri="{FF2B5EF4-FFF2-40B4-BE49-F238E27FC236}">
                <a16:creationId xmlns:a16="http://schemas.microsoft.com/office/drawing/2014/main" id="{9EA4797F-9843-E918-6B27-5F92F967D41A}"/>
              </a:ext>
            </a:extLst>
          </xdr:cNvPr>
          <xdr:cNvSpPr txBox="1"/>
        </xdr:nvSpPr>
        <xdr:spPr>
          <a:xfrm>
            <a:off x="14096998" y="2845062"/>
            <a:ext cx="1421830" cy="208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700" b="1">
                <a:solidFill>
                  <a:srgbClr val="C00000"/>
                </a:solidFill>
                <a:effectLst>
                  <a:glow rad="38100">
                    <a:schemeClr val="bg1">
                      <a:alpha val="80000"/>
                    </a:schemeClr>
                  </a:glow>
                </a:effectLst>
              </a:rPr>
              <a:t>Oficina de </a:t>
            </a:r>
            <a:r>
              <a:rPr lang="es-ES" sz="700" b="1">
                <a:solidFill>
                  <a:schemeClr val="tx1">
                    <a:lumMod val="65000"/>
                    <a:lumOff val="35000"/>
                  </a:schemeClr>
                </a:solidFill>
                <a:effectLst>
                  <a:glow rad="38100">
                    <a:schemeClr val="bg1">
                      <a:alpha val="80000"/>
                    </a:schemeClr>
                  </a:glow>
                </a:effectLst>
              </a:rPr>
              <a:t>Evaluación </a:t>
            </a:r>
            <a:r>
              <a:rPr lang="es-ES" sz="700" b="1">
                <a:solidFill>
                  <a:schemeClr val="bg1">
                    <a:lumMod val="50000"/>
                  </a:schemeClr>
                </a:solidFill>
                <a:effectLst>
                  <a:glow rad="38100">
                    <a:schemeClr val="bg1">
                      <a:alpha val="80000"/>
                    </a:schemeClr>
                  </a:glow>
                </a:effectLst>
              </a:rPr>
              <a:t>y Calidad</a:t>
            </a:r>
          </a:p>
        </xdr:txBody>
      </xdr:sp>
      <xdr:pic>
        <xdr:nvPicPr>
          <xdr:cNvPr id="10" name="Imagen 9">
            <a:extLst>
              <a:ext uri="{FF2B5EF4-FFF2-40B4-BE49-F238E27FC236}">
                <a16:creationId xmlns:a16="http://schemas.microsoft.com/office/drawing/2014/main" id="{C3994FC7-EC6B-0D25-81B7-777D912B8ADF}"/>
              </a:ext>
            </a:extLst>
          </xdr:cNvPr>
          <xdr:cNvPicPr>
            <a:picLocks noChangeAspect="1"/>
          </xdr:cNvPicPr>
        </xdr:nvPicPr>
        <xdr:blipFill rotWithShape="1">
          <a:blip xmlns:r="http://schemas.openxmlformats.org/officeDocument/2006/relationships" r:embed="rId2"/>
          <a:srcRect t="25930"/>
          <a:stretch/>
        </xdr:blipFill>
        <xdr:spPr>
          <a:xfrm>
            <a:off x="14118142" y="2280920"/>
            <a:ext cx="1301972" cy="71186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120015</xdr:colOff>
      <xdr:row>0</xdr:row>
      <xdr:rowOff>0</xdr:rowOff>
    </xdr:from>
    <xdr:ext cx="1364615" cy="773049"/>
    <xdr:pic>
      <xdr:nvPicPr>
        <xdr:cNvPr id="2" name="Imagen 1">
          <a:extLst>
            <a:ext uri="{FF2B5EF4-FFF2-40B4-BE49-F238E27FC236}">
              <a16:creationId xmlns:a16="http://schemas.microsoft.com/office/drawing/2014/main" id="{D4F40BDD-86D1-4916-BE1E-91C6954965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 y="0"/>
          <a:ext cx="1364615" cy="773049"/>
        </a:xfrm>
        <a:prstGeom prst="rect">
          <a:avLst/>
        </a:prstGeom>
        <a:noFill/>
      </xdr:spPr>
    </xdr:pic>
    <xdr:clientData/>
  </xdr:oneCellAnchor>
  <xdr:oneCellAnchor>
    <xdr:from>
      <xdr:col>10</xdr:col>
      <xdr:colOff>457198</xdr:colOff>
      <xdr:row>0</xdr:row>
      <xdr:rowOff>22860</xdr:rowOff>
    </xdr:from>
    <xdr:ext cx="1370395" cy="782663"/>
    <xdr:grpSp>
      <xdr:nvGrpSpPr>
        <xdr:cNvPr id="3" name="Grupo 2">
          <a:extLst>
            <a:ext uri="{FF2B5EF4-FFF2-40B4-BE49-F238E27FC236}">
              <a16:creationId xmlns:a16="http://schemas.microsoft.com/office/drawing/2014/main" id="{C5ABF542-13DA-4552-851A-B0B6F5567F40}"/>
            </a:ext>
          </a:extLst>
        </xdr:cNvPr>
        <xdr:cNvGrpSpPr>
          <a:grpSpLocks noChangeAspect="1"/>
        </xdr:cNvGrpSpPr>
      </xdr:nvGrpSpPr>
      <xdr:grpSpPr>
        <a:xfrm>
          <a:off x="11991973" y="22860"/>
          <a:ext cx="1370395" cy="782663"/>
          <a:chOff x="14096998" y="2280920"/>
          <a:chExt cx="1421830" cy="773138"/>
        </a:xfrm>
      </xdr:grpSpPr>
      <xdr:sp macro="" textlink="">
        <xdr:nvSpPr>
          <xdr:cNvPr id="4" name="CuadroTexto 3">
            <a:extLst>
              <a:ext uri="{FF2B5EF4-FFF2-40B4-BE49-F238E27FC236}">
                <a16:creationId xmlns:a16="http://schemas.microsoft.com/office/drawing/2014/main" id="{70808089-B522-4002-0116-D5F7AF9FCBFE}"/>
              </a:ext>
            </a:extLst>
          </xdr:cNvPr>
          <xdr:cNvSpPr txBox="1"/>
        </xdr:nvSpPr>
        <xdr:spPr>
          <a:xfrm>
            <a:off x="14096998" y="2845062"/>
            <a:ext cx="1421830" cy="208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700" b="1">
                <a:solidFill>
                  <a:srgbClr val="C00000"/>
                </a:solidFill>
                <a:effectLst>
                  <a:glow rad="38100">
                    <a:schemeClr val="bg1">
                      <a:alpha val="80000"/>
                    </a:schemeClr>
                  </a:glow>
                </a:effectLst>
              </a:rPr>
              <a:t>Oficina de </a:t>
            </a:r>
            <a:r>
              <a:rPr lang="es-ES" sz="700" b="1">
                <a:solidFill>
                  <a:schemeClr val="tx1">
                    <a:lumMod val="65000"/>
                    <a:lumOff val="35000"/>
                  </a:schemeClr>
                </a:solidFill>
                <a:effectLst>
                  <a:glow rad="38100">
                    <a:schemeClr val="bg1">
                      <a:alpha val="80000"/>
                    </a:schemeClr>
                  </a:glow>
                </a:effectLst>
              </a:rPr>
              <a:t>Evaluación </a:t>
            </a:r>
            <a:r>
              <a:rPr lang="es-ES" sz="700" b="1">
                <a:solidFill>
                  <a:schemeClr val="bg1">
                    <a:lumMod val="50000"/>
                  </a:schemeClr>
                </a:solidFill>
                <a:effectLst>
                  <a:glow rad="38100">
                    <a:schemeClr val="bg1">
                      <a:alpha val="80000"/>
                    </a:schemeClr>
                  </a:glow>
                </a:effectLst>
              </a:rPr>
              <a:t>y Calidad</a:t>
            </a:r>
          </a:p>
        </xdr:txBody>
      </xdr:sp>
      <xdr:pic>
        <xdr:nvPicPr>
          <xdr:cNvPr id="5" name="Imagen 4">
            <a:extLst>
              <a:ext uri="{FF2B5EF4-FFF2-40B4-BE49-F238E27FC236}">
                <a16:creationId xmlns:a16="http://schemas.microsoft.com/office/drawing/2014/main" id="{BC6E66DF-E41A-BC56-233E-5FC22A35A5BB}"/>
              </a:ext>
            </a:extLst>
          </xdr:cNvPr>
          <xdr:cNvPicPr>
            <a:picLocks noChangeAspect="1"/>
          </xdr:cNvPicPr>
        </xdr:nvPicPr>
        <xdr:blipFill rotWithShape="1">
          <a:blip xmlns:r="http://schemas.openxmlformats.org/officeDocument/2006/relationships" r:embed="rId2"/>
          <a:srcRect t="25930"/>
          <a:stretch/>
        </xdr:blipFill>
        <xdr:spPr>
          <a:xfrm>
            <a:off x="14118142" y="2280920"/>
            <a:ext cx="1301972" cy="711864"/>
          </a:xfrm>
          <a:prstGeom prst="rect">
            <a:avLst/>
          </a:prstGeom>
        </xdr:spPr>
      </xdr:pic>
    </xdr:grp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120015</xdr:colOff>
      <xdr:row>0</xdr:row>
      <xdr:rowOff>0</xdr:rowOff>
    </xdr:from>
    <xdr:ext cx="1364615" cy="773049"/>
    <xdr:pic>
      <xdr:nvPicPr>
        <xdr:cNvPr id="2" name="Imagen 1">
          <a:extLst>
            <a:ext uri="{FF2B5EF4-FFF2-40B4-BE49-F238E27FC236}">
              <a16:creationId xmlns:a16="http://schemas.microsoft.com/office/drawing/2014/main" id="{C907B964-384E-4B13-BD3B-623CDC0C16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 y="0"/>
          <a:ext cx="1364615" cy="773049"/>
        </a:xfrm>
        <a:prstGeom prst="rect">
          <a:avLst/>
        </a:prstGeom>
        <a:noFill/>
      </xdr:spPr>
    </xdr:pic>
    <xdr:clientData/>
  </xdr:oneCellAnchor>
  <xdr:oneCellAnchor>
    <xdr:from>
      <xdr:col>7</xdr:col>
      <xdr:colOff>438150</xdr:colOff>
      <xdr:row>0</xdr:row>
      <xdr:rowOff>32385</xdr:rowOff>
    </xdr:from>
    <xdr:ext cx="1370395" cy="782663"/>
    <xdr:grpSp>
      <xdr:nvGrpSpPr>
        <xdr:cNvPr id="3" name="Grupo 2">
          <a:extLst>
            <a:ext uri="{FF2B5EF4-FFF2-40B4-BE49-F238E27FC236}">
              <a16:creationId xmlns:a16="http://schemas.microsoft.com/office/drawing/2014/main" id="{066729E5-ECA8-4421-A7F6-988E6DCDE750}"/>
            </a:ext>
          </a:extLst>
        </xdr:cNvPr>
        <xdr:cNvGrpSpPr>
          <a:grpSpLocks noChangeAspect="1"/>
        </xdr:cNvGrpSpPr>
      </xdr:nvGrpSpPr>
      <xdr:grpSpPr>
        <a:xfrm>
          <a:off x="10344150" y="32385"/>
          <a:ext cx="1370395" cy="782663"/>
          <a:chOff x="14096998" y="2280920"/>
          <a:chExt cx="1421830" cy="773138"/>
        </a:xfrm>
      </xdr:grpSpPr>
      <xdr:sp macro="" textlink="">
        <xdr:nvSpPr>
          <xdr:cNvPr id="4" name="CuadroTexto 3">
            <a:extLst>
              <a:ext uri="{FF2B5EF4-FFF2-40B4-BE49-F238E27FC236}">
                <a16:creationId xmlns:a16="http://schemas.microsoft.com/office/drawing/2014/main" id="{95F93B65-A671-5CA9-6CB0-C76E74839E0B}"/>
              </a:ext>
            </a:extLst>
          </xdr:cNvPr>
          <xdr:cNvSpPr txBox="1"/>
        </xdr:nvSpPr>
        <xdr:spPr>
          <a:xfrm>
            <a:off x="14096998" y="2845062"/>
            <a:ext cx="1421830" cy="208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700" b="1">
                <a:solidFill>
                  <a:srgbClr val="C00000"/>
                </a:solidFill>
                <a:effectLst>
                  <a:glow rad="38100">
                    <a:schemeClr val="bg1">
                      <a:alpha val="80000"/>
                    </a:schemeClr>
                  </a:glow>
                </a:effectLst>
              </a:rPr>
              <a:t>Oficina de </a:t>
            </a:r>
            <a:r>
              <a:rPr lang="es-ES" sz="700" b="1">
                <a:solidFill>
                  <a:schemeClr val="tx1">
                    <a:lumMod val="65000"/>
                    <a:lumOff val="35000"/>
                  </a:schemeClr>
                </a:solidFill>
                <a:effectLst>
                  <a:glow rad="38100">
                    <a:schemeClr val="bg1">
                      <a:alpha val="80000"/>
                    </a:schemeClr>
                  </a:glow>
                </a:effectLst>
              </a:rPr>
              <a:t>Evaluación </a:t>
            </a:r>
            <a:r>
              <a:rPr lang="es-ES" sz="700" b="1">
                <a:solidFill>
                  <a:schemeClr val="bg1">
                    <a:lumMod val="50000"/>
                  </a:schemeClr>
                </a:solidFill>
                <a:effectLst>
                  <a:glow rad="38100">
                    <a:schemeClr val="bg1">
                      <a:alpha val="80000"/>
                    </a:schemeClr>
                  </a:glow>
                </a:effectLst>
              </a:rPr>
              <a:t>y Calidad</a:t>
            </a:r>
          </a:p>
        </xdr:txBody>
      </xdr:sp>
      <xdr:pic>
        <xdr:nvPicPr>
          <xdr:cNvPr id="5" name="Imagen 4">
            <a:extLst>
              <a:ext uri="{FF2B5EF4-FFF2-40B4-BE49-F238E27FC236}">
                <a16:creationId xmlns:a16="http://schemas.microsoft.com/office/drawing/2014/main" id="{C2570421-380F-72BD-1414-B445A189F342}"/>
              </a:ext>
            </a:extLst>
          </xdr:cNvPr>
          <xdr:cNvPicPr>
            <a:picLocks noChangeAspect="1"/>
          </xdr:cNvPicPr>
        </xdr:nvPicPr>
        <xdr:blipFill rotWithShape="1">
          <a:blip xmlns:r="http://schemas.openxmlformats.org/officeDocument/2006/relationships" r:embed="rId2"/>
          <a:srcRect t="25930"/>
          <a:stretch/>
        </xdr:blipFill>
        <xdr:spPr>
          <a:xfrm>
            <a:off x="14118142" y="2280920"/>
            <a:ext cx="1301972" cy="711864"/>
          </a:xfrm>
          <a:prstGeom prst="rect">
            <a:avLst/>
          </a:prstGeom>
        </xdr:spPr>
      </xdr:pic>
    </xdr:grp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esktop\Seguimiento%202021-2022\autoinformes%2021-22\Seguimiento%20Anual%200106-GRVET-%20Curso%202021-2022.xlsx" TargetMode="External"/><Relationship Id="rId1" Type="http://schemas.openxmlformats.org/officeDocument/2006/relationships/externalLinkPath" Target="Seguimiento%202021-2022/autoinformes%2021-22/Seguimiento%20Anual%200106-GRVET-%20Curso%20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eguimiento"/>
      <sheetName val="Revisión Planes de Mejora"/>
      <sheetName val="Plan de mejora actual"/>
      <sheetName val="Hoja2"/>
    </sheetNames>
    <sheetDataSet>
      <sheetData sheetId="0"/>
      <sheetData sheetId="1"/>
      <sheetData sheetId="2"/>
      <sheetData sheetId="3">
        <row r="2">
          <cell r="A2" t="str">
            <v>2015/2016</v>
          </cell>
          <cell r="B2" t="str">
            <v>1.1. Vigencia del interés académico, científico y profesional del título</v>
          </cell>
          <cell r="C2" t="str">
            <v>Concluida</v>
          </cell>
          <cell r="D2" t="str">
            <v>Autoinforme</v>
          </cell>
          <cell r="F2" t="str">
            <v>UNIVERSIDAD</v>
          </cell>
          <cell r="G2">
            <v>44562</v>
          </cell>
          <cell r="H2">
            <v>42005</v>
          </cell>
          <cell r="J2" t="str">
            <v>Se ha cumplido sin desviaciones</v>
          </cell>
        </row>
        <row r="3">
          <cell r="A3" t="str">
            <v>2016/2017</v>
          </cell>
          <cell r="B3" t="str">
            <v>1.2. Implantación y gestión académica del programa formativo</v>
          </cell>
          <cell r="C3" t="str">
            <v>En implantación</v>
          </cell>
          <cell r="D3" t="str">
            <v>Informe Externo Verificación</v>
          </cell>
          <cell r="F3" t="str">
            <v xml:space="preserve"> F. VETERINARIA</v>
          </cell>
          <cell r="G3">
            <v>44593</v>
          </cell>
          <cell r="H3">
            <v>42036</v>
          </cell>
          <cell r="J3" t="str">
            <v>Se han producido ligeras desviaciones</v>
          </cell>
        </row>
        <row r="4">
          <cell r="A4" t="str">
            <v>2017/2018</v>
          </cell>
          <cell r="B4" t="str">
            <v>2.1. Información pública del título</v>
          </cell>
          <cell r="C4" t="str">
            <v>Sin iniciar</v>
          </cell>
          <cell r="D4" t="str">
            <v>Informe Externo Seguimiento</v>
          </cell>
          <cell r="F4" t="str">
            <v xml:space="preserve"> - M.U. en Invest. en Veterinaria y Ciencia y Tecnología de los Alimentos</v>
          </cell>
          <cell r="G4">
            <v>44621</v>
          </cell>
          <cell r="H4">
            <v>42064</v>
          </cell>
          <cell r="J4" t="str">
            <v>Se han producido desviaciones sustanciales</v>
          </cell>
        </row>
        <row r="5">
          <cell r="A5" t="str">
            <v>2018/2019</v>
          </cell>
          <cell r="B5" t="str">
            <v>2.2. Sistema de garantía interna de calidad (SGIC)</v>
          </cell>
          <cell r="D5" t="str">
            <v>Informe Externo Modificación</v>
          </cell>
          <cell r="F5" t="str">
            <v xml:space="preserve"> - G. en Veterinaria</v>
          </cell>
          <cell r="G5">
            <v>44652</v>
          </cell>
          <cell r="H5">
            <v>42095</v>
          </cell>
        </row>
        <row r="6">
          <cell r="A6" t="str">
            <v>2019/2020</v>
          </cell>
          <cell r="B6" t="str">
            <v>2.3. Evolución del título a partir de los informes de evaluación externa</v>
          </cell>
          <cell r="D6" t="str">
            <v>Informe Externo Renovación Acreditación</v>
          </cell>
          <cell r="F6" t="str">
            <v xml:space="preserve"> - G. en Ciencia y Tecnología de los Alimentos</v>
          </cell>
          <cell r="G6">
            <v>44682</v>
          </cell>
          <cell r="H6">
            <v>42125</v>
          </cell>
        </row>
        <row r="7">
          <cell r="A7" t="str">
            <v>2020/2021</v>
          </cell>
          <cell r="B7" t="str">
            <v>3.1. Personal académico</v>
          </cell>
          <cell r="D7" t="str">
            <v>Informe Externo Acreditación Institucional</v>
          </cell>
          <cell r="G7">
            <v>44713</v>
          </cell>
          <cell r="H7">
            <v>42156</v>
          </cell>
        </row>
        <row r="8">
          <cell r="A8" t="str">
            <v>2021/2022</v>
          </cell>
          <cell r="B8" t="str">
            <v>3.2. Recursos de apoyo para el aprendizaje</v>
          </cell>
          <cell r="G8">
            <v>44743</v>
          </cell>
          <cell r="H8">
            <v>42186</v>
          </cell>
        </row>
        <row r="9">
          <cell r="B9" t="str">
            <v>4.1. Consecución de los resultados de aprendizaje previstos</v>
          </cell>
          <cell r="G9">
            <v>44774</v>
          </cell>
          <cell r="H9">
            <v>42217</v>
          </cell>
        </row>
        <row r="10">
          <cell r="B10" t="str">
            <v>4.2. Evolución de los indicadores del título</v>
          </cell>
          <cell r="G10">
            <v>44805</v>
          </cell>
          <cell r="H10">
            <v>42248</v>
          </cell>
        </row>
        <row r="11">
          <cell r="B11" t="str">
            <v>4.3. Inserción laboral</v>
          </cell>
          <cell r="G11">
            <v>44835</v>
          </cell>
          <cell r="H11">
            <v>42278</v>
          </cell>
        </row>
        <row r="12">
          <cell r="B12" t="str">
            <v>4.4. Satisfacción de los agentes implicados</v>
          </cell>
          <cell r="G12">
            <v>44866</v>
          </cell>
          <cell r="H12">
            <v>42309</v>
          </cell>
        </row>
        <row r="13">
          <cell r="B13" t="str">
            <v>4.5. Proyección exterior del título</v>
          </cell>
          <cell r="G13">
            <v>44896</v>
          </cell>
          <cell r="H13">
            <v>42339</v>
          </cell>
        </row>
        <row r="14">
          <cell r="G14">
            <v>44927</v>
          </cell>
          <cell r="H14">
            <v>42370</v>
          </cell>
        </row>
        <row r="15">
          <cell r="G15">
            <v>44958</v>
          </cell>
          <cell r="H15">
            <v>42401</v>
          </cell>
        </row>
        <row r="16">
          <cell r="G16">
            <v>44986</v>
          </cell>
          <cell r="H16">
            <v>42430</v>
          </cell>
        </row>
        <row r="17">
          <cell r="G17">
            <v>45017</v>
          </cell>
          <cell r="H17">
            <v>42461</v>
          </cell>
        </row>
        <row r="18">
          <cell r="G18">
            <v>45047</v>
          </cell>
          <cell r="H18">
            <v>42491</v>
          </cell>
        </row>
        <row r="19">
          <cell r="G19">
            <v>45078</v>
          </cell>
          <cell r="H19">
            <v>42522</v>
          </cell>
        </row>
        <row r="20">
          <cell r="G20">
            <v>45108</v>
          </cell>
          <cell r="H20">
            <v>42552</v>
          </cell>
        </row>
        <row r="21">
          <cell r="G21">
            <v>45139</v>
          </cell>
          <cell r="H21">
            <v>42583</v>
          </cell>
        </row>
        <row r="22">
          <cell r="G22">
            <v>45170</v>
          </cell>
          <cell r="H22">
            <v>42614</v>
          </cell>
        </row>
        <row r="23">
          <cell r="G23">
            <v>45200</v>
          </cell>
          <cell r="H23">
            <v>42644</v>
          </cell>
        </row>
        <row r="24">
          <cell r="G24">
            <v>45231</v>
          </cell>
          <cell r="H24">
            <v>42675</v>
          </cell>
        </row>
        <row r="25">
          <cell r="G25">
            <v>45261</v>
          </cell>
          <cell r="H25">
            <v>42705</v>
          </cell>
        </row>
        <row r="26">
          <cell r="G26">
            <v>45292</v>
          </cell>
          <cell r="H26">
            <v>42736</v>
          </cell>
        </row>
        <row r="27">
          <cell r="G27">
            <v>45323</v>
          </cell>
          <cell r="H27">
            <v>42767</v>
          </cell>
        </row>
        <row r="28">
          <cell r="G28">
            <v>45352</v>
          </cell>
          <cell r="H28">
            <v>42795</v>
          </cell>
        </row>
        <row r="29">
          <cell r="G29">
            <v>45383</v>
          </cell>
          <cell r="H29">
            <v>42826</v>
          </cell>
        </row>
        <row r="30">
          <cell r="G30">
            <v>45413</v>
          </cell>
          <cell r="H30">
            <v>42856</v>
          </cell>
        </row>
        <row r="31">
          <cell r="G31">
            <v>45444</v>
          </cell>
          <cell r="H31">
            <v>42887</v>
          </cell>
        </row>
        <row r="32">
          <cell r="G32">
            <v>45474</v>
          </cell>
          <cell r="H32">
            <v>42917</v>
          </cell>
        </row>
        <row r="33">
          <cell r="G33">
            <v>45505</v>
          </cell>
          <cell r="H33">
            <v>42948</v>
          </cell>
        </row>
        <row r="34">
          <cell r="G34">
            <v>45536</v>
          </cell>
          <cell r="H34">
            <v>42979</v>
          </cell>
        </row>
        <row r="35">
          <cell r="G35">
            <v>45566</v>
          </cell>
          <cell r="H35">
            <v>43009</v>
          </cell>
        </row>
        <row r="36">
          <cell r="G36">
            <v>45597</v>
          </cell>
          <cell r="H36">
            <v>43040</v>
          </cell>
        </row>
        <row r="37">
          <cell r="G37">
            <v>45627</v>
          </cell>
          <cell r="H37">
            <v>43070</v>
          </cell>
        </row>
        <row r="38">
          <cell r="G38">
            <v>45658</v>
          </cell>
          <cell r="H38">
            <v>43101</v>
          </cell>
        </row>
        <row r="39">
          <cell r="G39">
            <v>45689</v>
          </cell>
          <cell r="H39">
            <v>43132</v>
          </cell>
        </row>
        <row r="40">
          <cell r="G40">
            <v>45717</v>
          </cell>
          <cell r="H40">
            <v>43160</v>
          </cell>
        </row>
        <row r="41">
          <cell r="G41">
            <v>45748</v>
          </cell>
          <cell r="H41">
            <v>43191</v>
          </cell>
        </row>
        <row r="42">
          <cell r="G42">
            <v>45778</v>
          </cell>
          <cell r="H42">
            <v>43221</v>
          </cell>
        </row>
        <row r="43">
          <cell r="G43">
            <v>45809</v>
          </cell>
          <cell r="H43">
            <v>43252</v>
          </cell>
        </row>
        <row r="44">
          <cell r="G44">
            <v>45839</v>
          </cell>
          <cell r="H44">
            <v>43282</v>
          </cell>
        </row>
        <row r="45">
          <cell r="G45">
            <v>45870</v>
          </cell>
          <cell r="H45">
            <v>43313</v>
          </cell>
        </row>
        <row r="46">
          <cell r="G46">
            <v>45901</v>
          </cell>
          <cell r="H46">
            <v>43344</v>
          </cell>
        </row>
        <row r="47">
          <cell r="G47">
            <v>45931</v>
          </cell>
          <cell r="H47">
            <v>43374</v>
          </cell>
        </row>
        <row r="48">
          <cell r="G48">
            <v>45962</v>
          </cell>
          <cell r="H48">
            <v>43405</v>
          </cell>
        </row>
        <row r="49">
          <cell r="G49">
            <v>45992</v>
          </cell>
          <cell r="H49">
            <v>43435</v>
          </cell>
        </row>
        <row r="50">
          <cell r="H50">
            <v>43466</v>
          </cell>
        </row>
        <row r="51">
          <cell r="H51">
            <v>43497</v>
          </cell>
        </row>
        <row r="52">
          <cell r="H52">
            <v>43525</v>
          </cell>
        </row>
        <row r="53">
          <cell r="H53">
            <v>43556</v>
          </cell>
        </row>
        <row r="54">
          <cell r="H54">
            <v>43586</v>
          </cell>
        </row>
        <row r="55">
          <cell r="H55">
            <v>43617</v>
          </cell>
        </row>
        <row r="56">
          <cell r="H56">
            <v>43647</v>
          </cell>
        </row>
        <row r="57">
          <cell r="H57">
            <v>43678</v>
          </cell>
        </row>
        <row r="58">
          <cell r="H58">
            <v>43709</v>
          </cell>
        </row>
        <row r="59">
          <cell r="H59">
            <v>43739</v>
          </cell>
        </row>
        <row r="60">
          <cell r="H60">
            <v>43770</v>
          </cell>
        </row>
        <row r="61">
          <cell r="H61">
            <v>43800</v>
          </cell>
        </row>
        <row r="62">
          <cell r="H62">
            <v>43831</v>
          </cell>
        </row>
        <row r="63">
          <cell r="H63">
            <v>43862</v>
          </cell>
        </row>
        <row r="64">
          <cell r="H64">
            <v>43891</v>
          </cell>
        </row>
        <row r="65">
          <cell r="H65">
            <v>43922</v>
          </cell>
        </row>
        <row r="66">
          <cell r="H66">
            <v>43952</v>
          </cell>
        </row>
        <row r="67">
          <cell r="H67">
            <v>43983</v>
          </cell>
        </row>
        <row r="68">
          <cell r="H68">
            <v>44013</v>
          </cell>
        </row>
        <row r="69">
          <cell r="H69">
            <v>44044</v>
          </cell>
        </row>
        <row r="70">
          <cell r="H70">
            <v>44075</v>
          </cell>
        </row>
        <row r="71">
          <cell r="H71">
            <v>44105</v>
          </cell>
        </row>
        <row r="72">
          <cell r="H72">
            <v>44136</v>
          </cell>
        </row>
        <row r="73">
          <cell r="H73">
            <v>44166</v>
          </cell>
        </row>
        <row r="74">
          <cell r="H74">
            <v>44197</v>
          </cell>
        </row>
        <row r="75">
          <cell r="H75">
            <v>44228</v>
          </cell>
        </row>
        <row r="76">
          <cell r="H76">
            <v>44256</v>
          </cell>
        </row>
        <row r="77">
          <cell r="H77">
            <v>44287</v>
          </cell>
        </row>
        <row r="78">
          <cell r="H78">
            <v>44317</v>
          </cell>
        </row>
        <row r="79">
          <cell r="H79">
            <v>44348</v>
          </cell>
        </row>
        <row r="80">
          <cell r="H80">
            <v>44378</v>
          </cell>
        </row>
        <row r="81">
          <cell r="H81">
            <v>44409</v>
          </cell>
        </row>
        <row r="82">
          <cell r="H82">
            <v>44440</v>
          </cell>
        </row>
        <row r="83">
          <cell r="H83">
            <v>44470</v>
          </cell>
        </row>
        <row r="84">
          <cell r="H84">
            <v>44501</v>
          </cell>
        </row>
        <row r="85">
          <cell r="H85">
            <v>44531</v>
          </cell>
        </row>
        <row r="86">
          <cell r="H86">
            <v>44562</v>
          </cell>
        </row>
        <row r="87">
          <cell r="H87">
            <v>44593</v>
          </cell>
        </row>
        <row r="88">
          <cell r="H88">
            <v>44621</v>
          </cell>
        </row>
        <row r="89">
          <cell r="H89">
            <v>44652</v>
          </cell>
        </row>
        <row r="90">
          <cell r="H90">
            <v>44682</v>
          </cell>
        </row>
        <row r="91">
          <cell r="H91">
            <v>44713</v>
          </cell>
        </row>
        <row r="92">
          <cell r="H92">
            <v>44743</v>
          </cell>
        </row>
        <row r="93">
          <cell r="H93">
            <v>44774</v>
          </cell>
        </row>
        <row r="94">
          <cell r="H94">
            <v>44805</v>
          </cell>
        </row>
        <row r="95">
          <cell r="H95">
            <v>44835</v>
          </cell>
        </row>
        <row r="96">
          <cell r="H96">
            <v>44866</v>
          </cell>
        </row>
        <row r="97">
          <cell r="H97">
            <v>44896</v>
          </cell>
        </row>
        <row r="98">
          <cell r="H98">
            <v>44927</v>
          </cell>
        </row>
        <row r="99">
          <cell r="H99">
            <v>44958</v>
          </cell>
        </row>
        <row r="100">
          <cell r="H100">
            <v>44986</v>
          </cell>
        </row>
        <row r="101">
          <cell r="H101">
            <v>45017</v>
          </cell>
        </row>
        <row r="102">
          <cell r="H102">
            <v>45047</v>
          </cell>
        </row>
        <row r="103">
          <cell r="H103">
            <v>45078</v>
          </cell>
        </row>
        <row r="104">
          <cell r="H104">
            <v>45108</v>
          </cell>
        </row>
        <row r="105">
          <cell r="H105">
            <v>45139</v>
          </cell>
        </row>
        <row r="106">
          <cell r="H106">
            <v>45170</v>
          </cell>
        </row>
        <row r="107">
          <cell r="H107">
            <v>45200</v>
          </cell>
        </row>
        <row r="108">
          <cell r="H108">
            <v>45231</v>
          </cell>
        </row>
        <row r="109">
          <cell r="H109">
            <v>45261</v>
          </cell>
        </row>
        <row r="110">
          <cell r="H110">
            <v>45292</v>
          </cell>
        </row>
        <row r="111">
          <cell r="H111">
            <v>45323</v>
          </cell>
        </row>
        <row r="112">
          <cell r="H112">
            <v>45352</v>
          </cell>
        </row>
        <row r="113">
          <cell r="H113">
            <v>45383</v>
          </cell>
        </row>
        <row r="114">
          <cell r="H114">
            <v>45413</v>
          </cell>
        </row>
        <row r="115">
          <cell r="H115">
            <v>45444</v>
          </cell>
        </row>
        <row r="116">
          <cell r="H116">
            <v>45474</v>
          </cell>
        </row>
        <row r="117">
          <cell r="H117">
            <v>45505</v>
          </cell>
        </row>
        <row r="118">
          <cell r="H118">
            <v>45536</v>
          </cell>
        </row>
        <row r="119">
          <cell r="H119">
            <v>45566</v>
          </cell>
        </row>
        <row r="120">
          <cell r="H120">
            <v>45597</v>
          </cell>
        </row>
        <row r="121">
          <cell r="H121">
            <v>45627</v>
          </cell>
        </row>
        <row r="122">
          <cell r="H122">
            <v>45658</v>
          </cell>
        </row>
        <row r="123">
          <cell r="H123">
            <v>45689</v>
          </cell>
        </row>
        <row r="124">
          <cell r="H124">
            <v>45717</v>
          </cell>
        </row>
        <row r="125">
          <cell r="H125">
            <v>45748</v>
          </cell>
        </row>
        <row r="126">
          <cell r="H126">
            <v>45778</v>
          </cell>
        </row>
        <row r="127">
          <cell r="H127">
            <v>45809</v>
          </cell>
        </row>
        <row r="128">
          <cell r="H128">
            <v>45839</v>
          </cell>
        </row>
        <row r="129">
          <cell r="H129">
            <v>45870</v>
          </cell>
        </row>
        <row r="130">
          <cell r="H130">
            <v>45901</v>
          </cell>
        </row>
        <row r="131">
          <cell r="H131">
            <v>45931</v>
          </cell>
        </row>
        <row r="132">
          <cell r="H132">
            <v>45962</v>
          </cell>
        </row>
        <row r="133">
          <cell r="H133">
            <v>45992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2F95E-A046-46B5-8C8D-0A44465CDE7C}">
  <dimension ref="A1:K18"/>
  <sheetViews>
    <sheetView tabSelected="1" topLeftCell="A14" workbookViewId="0">
      <selection activeCell="C18" sqref="C18"/>
    </sheetView>
  </sheetViews>
  <sheetFormatPr baseColWidth="10" defaultRowHeight="15" x14ac:dyDescent="0.25"/>
  <cols>
    <col min="1" max="1" width="4" bestFit="1" customWidth="1"/>
    <col min="2" max="2" width="8.42578125" bestFit="1" customWidth="1"/>
    <col min="3" max="3" width="28.5703125" style="27" customWidth="1"/>
    <col min="4" max="4" width="10.28515625" customWidth="1"/>
    <col min="5" max="5" width="19.7109375" customWidth="1"/>
    <col min="6" max="6" width="23.28515625" customWidth="1"/>
    <col min="7" max="7" width="18.28515625" bestFit="1" customWidth="1"/>
    <col min="8" max="8" width="13" bestFit="1" customWidth="1"/>
    <col min="9" max="9" width="13" customWidth="1"/>
    <col min="10" max="10" width="34.42578125" customWidth="1"/>
    <col min="11" max="11" width="30" customWidth="1"/>
  </cols>
  <sheetData>
    <row r="1" spans="1:11" ht="32.25" customHeight="1" x14ac:dyDescent="0.25">
      <c r="A1" s="58" t="s">
        <v>34</v>
      </c>
      <c r="B1" s="59"/>
      <c r="C1" s="60"/>
      <c r="D1" s="60"/>
      <c r="E1" s="60"/>
      <c r="F1" s="60"/>
      <c r="G1" s="60"/>
      <c r="H1" s="60"/>
      <c r="I1" s="60"/>
      <c r="J1" s="60"/>
      <c r="K1" s="61"/>
    </row>
    <row r="2" spans="1:11" ht="27.75" customHeight="1" thickBot="1" x14ac:dyDescent="0.3">
      <c r="A2" s="62" t="s">
        <v>35</v>
      </c>
      <c r="B2" s="63"/>
      <c r="C2" s="64"/>
      <c r="D2" s="64"/>
      <c r="E2" s="64"/>
      <c r="F2" s="64"/>
      <c r="G2" s="64"/>
      <c r="H2" s="64"/>
      <c r="I2" s="64"/>
      <c r="J2" s="64"/>
      <c r="K2" s="65"/>
    </row>
    <row r="3" spans="1:11" ht="29.25" customHeight="1" thickBot="1" x14ac:dyDescent="0.3">
      <c r="A3" s="1" t="s">
        <v>0</v>
      </c>
      <c r="B3" s="2" t="s">
        <v>1</v>
      </c>
      <c r="C3" s="2" t="s">
        <v>2</v>
      </c>
      <c r="D3" s="2" t="s">
        <v>3</v>
      </c>
      <c r="E3" s="3" t="s">
        <v>4</v>
      </c>
      <c r="F3" s="3" t="s">
        <v>5</v>
      </c>
      <c r="G3" s="3" t="s">
        <v>6</v>
      </c>
      <c r="H3" s="3" t="s">
        <v>7</v>
      </c>
      <c r="I3" s="2" t="s">
        <v>8</v>
      </c>
      <c r="J3" s="2" t="s">
        <v>9</v>
      </c>
      <c r="K3" s="4" t="s">
        <v>10</v>
      </c>
    </row>
    <row r="4" spans="1:11" ht="102" x14ac:dyDescent="0.25">
      <c r="A4" s="9">
        <v>1</v>
      </c>
      <c r="B4" s="6" t="s">
        <v>11</v>
      </c>
      <c r="C4" s="6" t="s">
        <v>12</v>
      </c>
      <c r="D4" s="10" t="s">
        <v>13</v>
      </c>
      <c r="E4" s="10" t="s">
        <v>14</v>
      </c>
      <c r="F4" s="10" t="s">
        <v>15</v>
      </c>
      <c r="G4" s="10" t="s">
        <v>16</v>
      </c>
      <c r="H4" s="11">
        <v>45536</v>
      </c>
      <c r="I4" s="6" t="s">
        <v>17</v>
      </c>
      <c r="J4" s="10" t="s">
        <v>18</v>
      </c>
      <c r="K4" s="12" t="s">
        <v>19</v>
      </c>
    </row>
    <row r="5" spans="1:11" ht="300" customHeight="1" x14ac:dyDescent="0.25">
      <c r="A5" s="23">
        <v>2</v>
      </c>
      <c r="B5" s="5" t="s">
        <v>20</v>
      </c>
      <c r="C5" s="5" t="s">
        <v>21</v>
      </c>
      <c r="D5" s="24" t="s">
        <v>13</v>
      </c>
      <c r="E5" s="24" t="s">
        <v>14</v>
      </c>
      <c r="F5" s="24" t="s">
        <v>22</v>
      </c>
      <c r="G5" s="24" t="s">
        <v>23</v>
      </c>
      <c r="H5" s="25">
        <v>45170</v>
      </c>
      <c r="I5" s="5" t="s">
        <v>24</v>
      </c>
      <c r="J5" s="24" t="s">
        <v>52</v>
      </c>
      <c r="K5" s="26" t="s">
        <v>25</v>
      </c>
    </row>
    <row r="6" spans="1:11" ht="165.75" x14ac:dyDescent="0.25">
      <c r="A6" s="23">
        <v>3</v>
      </c>
      <c r="B6" s="5" t="s">
        <v>26</v>
      </c>
      <c r="C6" s="5" t="s">
        <v>27</v>
      </c>
      <c r="D6" s="24" t="s">
        <v>13</v>
      </c>
      <c r="E6" s="24" t="s">
        <v>14</v>
      </c>
      <c r="F6" s="24" t="s">
        <v>22</v>
      </c>
      <c r="G6" s="24" t="s">
        <v>23</v>
      </c>
      <c r="H6" s="25">
        <v>45170</v>
      </c>
      <c r="I6" s="5" t="s">
        <v>24</v>
      </c>
      <c r="J6" s="24" t="s">
        <v>28</v>
      </c>
      <c r="K6" s="26" t="s">
        <v>29</v>
      </c>
    </row>
    <row r="7" spans="1:11" ht="45" customHeight="1" x14ac:dyDescent="0.25">
      <c r="A7" s="18">
        <v>4</v>
      </c>
      <c r="B7" s="19" t="s">
        <v>30</v>
      </c>
      <c r="C7" s="19" t="s">
        <v>31</v>
      </c>
      <c r="D7" s="20" t="s">
        <v>13</v>
      </c>
      <c r="E7" s="20" t="s">
        <v>14</v>
      </c>
      <c r="F7" s="20" t="s">
        <v>32</v>
      </c>
      <c r="G7" s="20" t="s">
        <v>23</v>
      </c>
      <c r="H7" s="21">
        <v>44896</v>
      </c>
      <c r="I7" s="19" t="s">
        <v>33</v>
      </c>
      <c r="J7" s="20"/>
      <c r="K7" s="22"/>
    </row>
    <row r="8" spans="1:11" ht="102" x14ac:dyDescent="0.25">
      <c r="A8" s="23">
        <v>5</v>
      </c>
      <c r="B8" s="5" t="s">
        <v>53</v>
      </c>
      <c r="C8" s="5" t="s">
        <v>54</v>
      </c>
      <c r="D8" s="24" t="s">
        <v>13</v>
      </c>
      <c r="E8" s="24" t="s">
        <v>14</v>
      </c>
      <c r="F8" s="24" t="s">
        <v>15</v>
      </c>
      <c r="G8" s="24" t="s">
        <v>23</v>
      </c>
      <c r="H8" s="25">
        <v>45261</v>
      </c>
      <c r="I8" s="5" t="s">
        <v>24</v>
      </c>
      <c r="J8" s="24" t="s">
        <v>55</v>
      </c>
      <c r="K8" s="26" t="s">
        <v>56</v>
      </c>
    </row>
    <row r="9" spans="1:11" ht="153" x14ac:dyDescent="0.25">
      <c r="A9" s="23">
        <v>6</v>
      </c>
      <c r="B9" s="5" t="s">
        <v>57</v>
      </c>
      <c r="C9" s="5" t="s">
        <v>58</v>
      </c>
      <c r="D9" s="24" t="s">
        <v>13</v>
      </c>
      <c r="E9" s="24" t="s">
        <v>14</v>
      </c>
      <c r="F9" s="24" t="s">
        <v>40</v>
      </c>
      <c r="G9" s="24" t="s">
        <v>59</v>
      </c>
      <c r="H9" s="25">
        <v>45566</v>
      </c>
      <c r="I9" s="5" t="s">
        <v>24</v>
      </c>
      <c r="J9" s="24" t="s">
        <v>60</v>
      </c>
      <c r="K9" s="26" t="s">
        <v>61</v>
      </c>
    </row>
    <row r="10" spans="1:11" ht="131.25" customHeight="1" x14ac:dyDescent="0.25">
      <c r="A10" s="13">
        <v>7</v>
      </c>
      <c r="B10" s="14" t="s">
        <v>62</v>
      </c>
      <c r="C10" s="14" t="s">
        <v>63</v>
      </c>
      <c r="D10" s="15" t="s">
        <v>64</v>
      </c>
      <c r="E10" s="15" t="s">
        <v>14</v>
      </c>
      <c r="F10" s="15" t="s">
        <v>40</v>
      </c>
      <c r="G10" s="15" t="s">
        <v>23</v>
      </c>
      <c r="H10" s="16">
        <v>45536</v>
      </c>
      <c r="I10" s="14" t="s">
        <v>17</v>
      </c>
      <c r="J10" s="15" t="s">
        <v>65</v>
      </c>
      <c r="K10" s="17" t="s">
        <v>66</v>
      </c>
    </row>
    <row r="11" spans="1:11" ht="51" x14ac:dyDescent="0.25">
      <c r="A11" s="18">
        <v>8</v>
      </c>
      <c r="B11" s="19" t="s">
        <v>67</v>
      </c>
      <c r="C11" s="19" t="s">
        <v>68</v>
      </c>
      <c r="D11" s="20" t="s">
        <v>13</v>
      </c>
      <c r="E11" s="20" t="s">
        <v>14</v>
      </c>
      <c r="F11" s="20" t="s">
        <v>40</v>
      </c>
      <c r="G11" s="20" t="s">
        <v>69</v>
      </c>
      <c r="H11" s="21">
        <v>44805</v>
      </c>
      <c r="I11" s="19" t="s">
        <v>33</v>
      </c>
      <c r="J11" s="20" t="s">
        <v>70</v>
      </c>
      <c r="K11" s="22"/>
    </row>
    <row r="12" spans="1:11" ht="53.25" customHeight="1" x14ac:dyDescent="0.25">
      <c r="A12" s="18">
        <v>9</v>
      </c>
      <c r="B12" s="19" t="s">
        <v>97</v>
      </c>
      <c r="C12" s="19" t="s">
        <v>72</v>
      </c>
      <c r="D12" s="20" t="s">
        <v>73</v>
      </c>
      <c r="E12" s="20" t="s">
        <v>74</v>
      </c>
      <c r="F12" s="20" t="s">
        <v>22</v>
      </c>
      <c r="G12" s="20" t="s">
        <v>23</v>
      </c>
      <c r="H12" s="21">
        <v>44927</v>
      </c>
      <c r="I12" s="19" t="s">
        <v>33</v>
      </c>
      <c r="J12" s="20"/>
      <c r="K12" s="22" t="s">
        <v>98</v>
      </c>
    </row>
    <row r="13" spans="1:11" ht="229.5" x14ac:dyDescent="0.25">
      <c r="A13" s="23">
        <v>10</v>
      </c>
      <c r="B13" s="5" t="s">
        <v>71</v>
      </c>
      <c r="C13" s="5" t="s">
        <v>76</v>
      </c>
      <c r="D13" s="24" t="s">
        <v>73</v>
      </c>
      <c r="E13" s="24" t="s">
        <v>74</v>
      </c>
      <c r="F13" s="24" t="s">
        <v>22</v>
      </c>
      <c r="G13" s="24" t="s">
        <v>23</v>
      </c>
      <c r="H13" s="25">
        <v>44986</v>
      </c>
      <c r="I13" s="5" t="s">
        <v>24</v>
      </c>
      <c r="J13" s="24" t="s">
        <v>77</v>
      </c>
      <c r="K13" s="26" t="s">
        <v>78</v>
      </c>
    </row>
    <row r="14" spans="1:11" ht="216.75" x14ac:dyDescent="0.25">
      <c r="A14" s="23">
        <v>11</v>
      </c>
      <c r="B14" s="5" t="s">
        <v>75</v>
      </c>
      <c r="C14" s="5" t="s">
        <v>80</v>
      </c>
      <c r="D14" s="24" t="s">
        <v>73</v>
      </c>
      <c r="E14" s="24" t="s">
        <v>74</v>
      </c>
      <c r="F14" s="24" t="s">
        <v>22</v>
      </c>
      <c r="G14" s="24" t="s">
        <v>23</v>
      </c>
      <c r="H14" s="25">
        <v>45200</v>
      </c>
      <c r="I14" s="5" t="s">
        <v>24</v>
      </c>
      <c r="J14" s="24" t="s">
        <v>81</v>
      </c>
      <c r="K14" s="26" t="s">
        <v>82</v>
      </c>
    </row>
    <row r="15" spans="1:11" ht="114.75" x14ac:dyDescent="0.25">
      <c r="A15" s="23">
        <v>12</v>
      </c>
      <c r="B15" s="5" t="s">
        <v>79</v>
      </c>
      <c r="C15" s="5" t="s">
        <v>84</v>
      </c>
      <c r="D15" s="24" t="s">
        <v>73</v>
      </c>
      <c r="E15" s="24" t="s">
        <v>74</v>
      </c>
      <c r="F15" s="24" t="s">
        <v>22</v>
      </c>
      <c r="G15" s="24" t="s">
        <v>23</v>
      </c>
      <c r="H15" s="25">
        <v>44805</v>
      </c>
      <c r="I15" s="5" t="s">
        <v>24</v>
      </c>
      <c r="J15" s="24" t="s">
        <v>85</v>
      </c>
      <c r="K15" s="26" t="s">
        <v>86</v>
      </c>
    </row>
    <row r="16" spans="1:11" ht="38.25" x14ac:dyDescent="0.25">
      <c r="A16" s="18">
        <v>13</v>
      </c>
      <c r="B16" s="19" t="s">
        <v>83</v>
      </c>
      <c r="C16" s="19" t="s">
        <v>88</v>
      </c>
      <c r="D16" s="20" t="s">
        <v>73</v>
      </c>
      <c r="E16" s="20" t="s">
        <v>74</v>
      </c>
      <c r="F16" s="20" t="s">
        <v>22</v>
      </c>
      <c r="G16" s="20" t="s">
        <v>23</v>
      </c>
      <c r="H16" s="21">
        <v>44348</v>
      </c>
      <c r="I16" s="19" t="s">
        <v>33</v>
      </c>
      <c r="J16" s="20"/>
      <c r="K16" s="22"/>
    </row>
    <row r="17" spans="1:11" ht="102" x14ac:dyDescent="0.25">
      <c r="A17" s="23">
        <v>14</v>
      </c>
      <c r="B17" s="5" t="s">
        <v>87</v>
      </c>
      <c r="C17" s="5" t="s">
        <v>90</v>
      </c>
      <c r="D17" s="24" t="s">
        <v>73</v>
      </c>
      <c r="E17" s="24" t="s">
        <v>74</v>
      </c>
      <c r="F17" s="24" t="s">
        <v>91</v>
      </c>
      <c r="G17" s="24" t="s">
        <v>23</v>
      </c>
      <c r="H17" s="25">
        <v>44896</v>
      </c>
      <c r="I17" s="5" t="s">
        <v>24</v>
      </c>
      <c r="J17" s="24" t="s">
        <v>92</v>
      </c>
      <c r="K17" s="26" t="s">
        <v>93</v>
      </c>
    </row>
    <row r="18" spans="1:11" ht="91.5" customHeight="1" x14ac:dyDescent="0.25">
      <c r="A18" s="18">
        <v>15</v>
      </c>
      <c r="B18" s="19" t="s">
        <v>89</v>
      </c>
      <c r="C18" s="19" t="s">
        <v>94</v>
      </c>
      <c r="D18" s="20" t="s">
        <v>73</v>
      </c>
      <c r="E18" s="20" t="s">
        <v>74</v>
      </c>
      <c r="F18" s="20" t="s">
        <v>22</v>
      </c>
      <c r="G18" s="20" t="s">
        <v>23</v>
      </c>
      <c r="H18" s="21">
        <v>44896</v>
      </c>
      <c r="I18" s="19" t="s">
        <v>33</v>
      </c>
      <c r="J18" s="20" t="s">
        <v>95</v>
      </c>
      <c r="K18" s="22" t="s">
        <v>96</v>
      </c>
    </row>
  </sheetData>
  <mergeCells count="2">
    <mergeCell ref="A1:K1"/>
    <mergeCell ref="A2:K2"/>
  </mergeCells>
  <dataValidations count="6">
    <dataValidation type="list" allowBlank="1" showInputMessage="1" showErrorMessage="1" sqref="F4:F7" xr:uid="{8490EE44-CA3F-427C-A8E0-B4CFE63EBC1E}">
      <formula1>Criteria</formula1>
    </dataValidation>
    <dataValidation type="list" allowBlank="1" showInputMessage="1" showErrorMessage="1" sqref="D4:D7" xr:uid="{B31C2D52-C33D-461E-9621-6EEF8B7DE975}">
      <formula1>Cursos</formula1>
    </dataValidation>
    <dataValidation type="list" allowBlank="1" showInputMessage="1" showErrorMessage="1" sqref="I4:I7" xr:uid="{E084F712-C84C-497C-AE06-CF07B4BA76A8}">
      <formula1>Evolucion</formula1>
    </dataValidation>
    <dataValidation type="list" allowBlank="1" showInputMessage="1" showErrorMessage="1" sqref="E4:E7" xr:uid="{8FE57A64-D300-4A25-8566-749645065AB0}">
      <formula1>TipoInforme</formula1>
    </dataValidation>
    <dataValidation type="list" allowBlank="1" showInputMessage="1" showErrorMessage="1" sqref="G4:G7" xr:uid="{2FB47FD8-C0B3-4A5F-B747-E2264712A7B5}">
      <formula1>CENTRO01</formula1>
    </dataValidation>
    <dataValidation type="list" allowBlank="1" showInputMessage="1" showErrorMessage="1" sqref="H4:H7" xr:uid="{FB276D90-B3CC-4518-B64B-78AC7D9B9773}">
      <formula1>calendario2</formula1>
    </dataValidation>
  </dataValidations>
  <pageMargins left="0.26" right="0.1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738F8-BF01-4CEA-AF45-70AF086A1F33}">
  <dimension ref="A1:H13"/>
  <sheetViews>
    <sheetView workbookViewId="0">
      <selection activeCell="A4" sqref="A4"/>
    </sheetView>
  </sheetViews>
  <sheetFormatPr baseColWidth="10" defaultRowHeight="15" x14ac:dyDescent="0.25"/>
  <cols>
    <col min="1" max="1" width="4" bestFit="1" customWidth="1"/>
    <col min="2" max="2" width="8.28515625" customWidth="1"/>
    <col min="3" max="3" width="50.5703125" customWidth="1"/>
    <col min="4" max="4" width="33.42578125" bestFit="1" customWidth="1"/>
    <col min="5" max="5" width="16.85546875" bestFit="1" customWidth="1"/>
    <col min="6" max="6" width="22.42578125" customWidth="1"/>
    <col min="7" max="7" width="13" bestFit="1" customWidth="1"/>
    <col min="8" max="8" width="34.5703125" customWidth="1"/>
  </cols>
  <sheetData>
    <row r="1" spans="1:8" ht="32.25" customHeight="1" x14ac:dyDescent="0.25">
      <c r="A1" s="58" t="s">
        <v>34</v>
      </c>
      <c r="B1" s="59"/>
      <c r="C1" s="60"/>
      <c r="D1" s="60"/>
      <c r="E1" s="60"/>
      <c r="F1" s="60"/>
      <c r="G1" s="60"/>
      <c r="H1" s="60"/>
    </row>
    <row r="2" spans="1:8" ht="27.75" customHeight="1" thickBot="1" x14ac:dyDescent="0.3">
      <c r="A2" s="66" t="s">
        <v>49</v>
      </c>
      <c r="B2" s="67"/>
      <c r="C2" s="68"/>
      <c r="D2" s="68"/>
      <c r="E2" s="68"/>
      <c r="F2" s="68"/>
      <c r="G2" s="68"/>
      <c r="H2" s="68"/>
    </row>
    <row r="3" spans="1:8" ht="29.25" customHeight="1" thickBot="1" x14ac:dyDescent="0.3">
      <c r="A3" s="7" t="s">
        <v>0</v>
      </c>
      <c r="B3" s="8" t="s">
        <v>1</v>
      </c>
      <c r="C3" s="8" t="s">
        <v>36</v>
      </c>
      <c r="D3" s="8" t="s">
        <v>5</v>
      </c>
      <c r="E3" s="28" t="s">
        <v>6</v>
      </c>
      <c r="F3" s="29" t="s">
        <v>37</v>
      </c>
      <c r="G3" s="29" t="s">
        <v>7</v>
      </c>
      <c r="H3" s="30" t="s">
        <v>38</v>
      </c>
    </row>
    <row r="4" spans="1:8" ht="76.5" x14ac:dyDescent="0.25">
      <c r="A4" s="43">
        <v>1</v>
      </c>
      <c r="B4" s="44" t="s">
        <v>39</v>
      </c>
      <c r="C4" s="45" t="s">
        <v>12</v>
      </c>
      <c r="D4" s="45" t="s">
        <v>40</v>
      </c>
      <c r="E4" s="45" t="s">
        <v>16</v>
      </c>
      <c r="F4" s="46" t="s">
        <v>99</v>
      </c>
      <c r="G4" s="47">
        <v>45536</v>
      </c>
      <c r="H4" s="48" t="s">
        <v>100</v>
      </c>
    </row>
    <row r="5" spans="1:8" ht="67.5" customHeight="1" x14ac:dyDescent="0.25">
      <c r="A5" s="49">
        <v>2</v>
      </c>
      <c r="B5" s="31" t="s">
        <v>124</v>
      </c>
      <c r="C5" s="32" t="s">
        <v>41</v>
      </c>
      <c r="D5" s="32" t="s">
        <v>22</v>
      </c>
      <c r="E5" s="32" t="s">
        <v>23</v>
      </c>
      <c r="F5" s="33" t="s">
        <v>127</v>
      </c>
      <c r="G5" s="34">
        <v>44805</v>
      </c>
      <c r="H5" s="50" t="s">
        <v>101</v>
      </c>
    </row>
    <row r="6" spans="1:8" ht="94.5" customHeight="1" x14ac:dyDescent="0.25">
      <c r="A6" s="49">
        <v>3</v>
      </c>
      <c r="B6" s="31" t="s">
        <v>125</v>
      </c>
      <c r="C6" s="32" t="s">
        <v>27</v>
      </c>
      <c r="D6" s="32" t="s">
        <v>42</v>
      </c>
      <c r="E6" s="32" t="s">
        <v>23</v>
      </c>
      <c r="F6" s="33" t="s">
        <v>50</v>
      </c>
      <c r="G6" s="34">
        <v>44805</v>
      </c>
      <c r="H6" s="50" t="s">
        <v>126</v>
      </c>
    </row>
    <row r="7" spans="1:8" ht="51.75" x14ac:dyDescent="0.25">
      <c r="A7" s="49">
        <v>4</v>
      </c>
      <c r="B7" s="37" t="s">
        <v>43</v>
      </c>
      <c r="C7" s="35" t="s">
        <v>102</v>
      </c>
      <c r="D7" s="39" t="s">
        <v>120</v>
      </c>
      <c r="E7" s="36" t="s">
        <v>16</v>
      </c>
      <c r="F7" s="38" t="s">
        <v>44</v>
      </c>
      <c r="G7" s="34">
        <v>45170</v>
      </c>
      <c r="H7" s="51" t="s">
        <v>123</v>
      </c>
    </row>
    <row r="8" spans="1:8" ht="153.75" x14ac:dyDescent="0.25">
      <c r="A8" s="49">
        <v>5</v>
      </c>
      <c r="B8" s="37" t="s">
        <v>45</v>
      </c>
      <c r="C8" s="35" t="s">
        <v>119</v>
      </c>
      <c r="D8" s="39" t="s">
        <v>121</v>
      </c>
      <c r="E8" s="40" t="s">
        <v>16</v>
      </c>
      <c r="F8" s="37" t="s">
        <v>46</v>
      </c>
      <c r="G8" s="34">
        <v>45170</v>
      </c>
      <c r="H8" s="51" t="s">
        <v>123</v>
      </c>
    </row>
    <row r="9" spans="1:8" ht="54.75" customHeight="1" x14ac:dyDescent="0.25">
      <c r="A9" s="49">
        <v>6</v>
      </c>
      <c r="B9" s="37" t="s">
        <v>47</v>
      </c>
      <c r="C9" s="40" t="s">
        <v>48</v>
      </c>
      <c r="D9" s="40" t="s">
        <v>32</v>
      </c>
      <c r="E9" s="40" t="s">
        <v>16</v>
      </c>
      <c r="F9" s="37" t="s">
        <v>122</v>
      </c>
      <c r="G9" s="34">
        <v>45170</v>
      </c>
      <c r="H9" s="51" t="s">
        <v>123</v>
      </c>
    </row>
    <row r="10" spans="1:8" ht="102" x14ac:dyDescent="0.25">
      <c r="A10" s="49">
        <v>7</v>
      </c>
      <c r="B10" s="31" t="s">
        <v>103</v>
      </c>
      <c r="C10" s="41" t="s">
        <v>104</v>
      </c>
      <c r="D10" s="32" t="s">
        <v>15</v>
      </c>
      <c r="E10" s="32" t="s">
        <v>59</v>
      </c>
      <c r="F10" s="37" t="s">
        <v>105</v>
      </c>
      <c r="G10" s="34">
        <v>45536</v>
      </c>
      <c r="H10" s="51" t="s">
        <v>106</v>
      </c>
    </row>
    <row r="11" spans="1:8" ht="51" x14ac:dyDescent="0.25">
      <c r="A11" s="49">
        <v>8</v>
      </c>
      <c r="B11" s="31" t="s">
        <v>107</v>
      </c>
      <c r="C11" s="41" t="s">
        <v>108</v>
      </c>
      <c r="D11" s="32" t="s">
        <v>40</v>
      </c>
      <c r="E11" s="32" t="s">
        <v>59</v>
      </c>
      <c r="F11" s="37" t="s">
        <v>109</v>
      </c>
      <c r="G11" s="34">
        <v>45536</v>
      </c>
      <c r="H11" s="51" t="s">
        <v>110</v>
      </c>
    </row>
    <row r="12" spans="1:8" ht="127.5" x14ac:dyDescent="0.25">
      <c r="A12" s="49">
        <v>9</v>
      </c>
      <c r="B12" s="31" t="s">
        <v>111</v>
      </c>
      <c r="C12" s="42" t="s">
        <v>112</v>
      </c>
      <c r="D12" s="32" t="s">
        <v>51</v>
      </c>
      <c r="E12" s="32" t="s">
        <v>23</v>
      </c>
      <c r="F12" s="33" t="s">
        <v>113</v>
      </c>
      <c r="G12" s="34">
        <v>45627</v>
      </c>
      <c r="H12" s="50" t="s">
        <v>114</v>
      </c>
    </row>
    <row r="13" spans="1:8" ht="64.5" thickBot="1" x14ac:dyDescent="0.3">
      <c r="A13" s="52">
        <v>10</v>
      </c>
      <c r="B13" s="53" t="s">
        <v>115</v>
      </c>
      <c r="C13" s="54" t="s">
        <v>116</v>
      </c>
      <c r="D13" s="55" t="s">
        <v>40</v>
      </c>
      <c r="E13" s="55" t="s">
        <v>69</v>
      </c>
      <c r="F13" s="53" t="s">
        <v>117</v>
      </c>
      <c r="G13" s="56">
        <v>45627</v>
      </c>
      <c r="H13" s="57" t="s">
        <v>118</v>
      </c>
    </row>
  </sheetData>
  <mergeCells count="2">
    <mergeCell ref="A1:H1"/>
    <mergeCell ref="A2:H2"/>
  </mergeCells>
  <dataValidations count="3">
    <dataValidation type="list" allowBlank="1" showInputMessage="1" showErrorMessage="1" sqref="E4:E9" xr:uid="{12F028ED-80A6-41EF-A0CA-D899A06504DC}">
      <formula1>CENTRO01</formula1>
    </dataValidation>
    <dataValidation type="list" allowBlank="1" showInputMessage="1" showErrorMessage="1" sqref="G4:G9" xr:uid="{135709D6-F9A6-431B-8087-64C3D3FD2F99}">
      <formula1>Calendario</formula1>
    </dataValidation>
    <dataValidation type="list" allowBlank="1" showInputMessage="1" showErrorMessage="1" sqref="D4:D9" xr:uid="{0147B8F1-D9F7-4320-A0EF-149CE1A6D07D}">
      <formula1>_xlnm.Criteria</formula1>
    </dataValidation>
  </dataValidations>
  <printOptions horizontalCentered="1"/>
  <pageMargins left="0.27559055118110237" right="0.15748031496062992" top="0.74803149606299213" bottom="0.74803149606299213" header="0.31496062992125984" footer="0.31496062992125984"/>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C00CA-F695-4EE2-81E8-E149018B75BF}">
  <dimension ref="A1:K18"/>
  <sheetViews>
    <sheetView topLeftCell="A14" workbookViewId="0">
      <selection activeCell="F5" sqref="F5"/>
    </sheetView>
  </sheetViews>
  <sheetFormatPr baseColWidth="10" defaultRowHeight="15" x14ac:dyDescent="0.25"/>
  <cols>
    <col min="1" max="1" width="4" bestFit="1" customWidth="1"/>
    <col min="2" max="2" width="8.42578125" bestFit="1" customWidth="1"/>
    <col min="3" max="3" width="28.5703125" style="27" customWidth="1"/>
    <col min="4" max="4" width="10.28515625" customWidth="1"/>
    <col min="5" max="5" width="19.7109375" customWidth="1"/>
    <col min="6" max="6" width="23.28515625" customWidth="1"/>
    <col min="7" max="7" width="18.28515625" bestFit="1" customWidth="1"/>
    <col min="8" max="8" width="13" bestFit="1" customWidth="1"/>
    <col min="9" max="9" width="13" customWidth="1"/>
    <col min="10" max="10" width="34.42578125" customWidth="1"/>
    <col min="11" max="11" width="30" customWidth="1"/>
  </cols>
  <sheetData>
    <row r="1" spans="1:11" ht="32.25" customHeight="1" x14ac:dyDescent="0.25">
      <c r="A1" s="58" t="s">
        <v>192</v>
      </c>
      <c r="B1" s="59"/>
      <c r="C1" s="60"/>
      <c r="D1" s="60"/>
      <c r="E1" s="60"/>
      <c r="F1" s="60"/>
      <c r="G1" s="60"/>
      <c r="H1" s="60"/>
      <c r="I1" s="60"/>
      <c r="J1" s="60"/>
      <c r="K1" s="61"/>
    </row>
    <row r="2" spans="1:11" ht="27.75" customHeight="1" thickBot="1" x14ac:dyDescent="0.3">
      <c r="A2" s="62" t="s">
        <v>191</v>
      </c>
      <c r="B2" s="63"/>
      <c r="C2" s="64"/>
      <c r="D2" s="64"/>
      <c r="E2" s="64"/>
      <c r="F2" s="64"/>
      <c r="G2" s="64"/>
      <c r="H2" s="64"/>
      <c r="I2" s="64"/>
      <c r="J2" s="64"/>
      <c r="K2" s="65"/>
    </row>
    <row r="3" spans="1:11" ht="29.25" customHeight="1" thickBot="1" x14ac:dyDescent="0.3">
      <c r="A3" s="1" t="s">
        <v>190</v>
      </c>
      <c r="B3" s="2" t="s">
        <v>1</v>
      </c>
      <c r="C3" s="2" t="s">
        <v>189</v>
      </c>
      <c r="D3" s="2" t="s">
        <v>188</v>
      </c>
      <c r="E3" s="3" t="s">
        <v>187</v>
      </c>
      <c r="F3" s="3" t="s">
        <v>186</v>
      </c>
      <c r="G3" s="3" t="s">
        <v>185</v>
      </c>
      <c r="H3" s="3" t="s">
        <v>184</v>
      </c>
      <c r="I3" s="2" t="s">
        <v>183</v>
      </c>
      <c r="J3" s="2" t="s">
        <v>182</v>
      </c>
      <c r="K3" s="4" t="s">
        <v>181</v>
      </c>
    </row>
    <row r="4" spans="1:11" ht="89.25" x14ac:dyDescent="0.25">
      <c r="A4" s="9">
        <v>1</v>
      </c>
      <c r="B4" s="6" t="s">
        <v>11</v>
      </c>
      <c r="C4" s="6" t="s">
        <v>180</v>
      </c>
      <c r="D4" s="10" t="s">
        <v>13</v>
      </c>
      <c r="E4" s="10" t="s">
        <v>155</v>
      </c>
      <c r="F4" s="10" t="s">
        <v>167</v>
      </c>
      <c r="G4" s="10" t="s">
        <v>179</v>
      </c>
      <c r="H4" s="11">
        <v>45536</v>
      </c>
      <c r="I4" s="6" t="s">
        <v>159</v>
      </c>
      <c r="J4" s="10" t="s">
        <v>178</v>
      </c>
      <c r="K4" s="12" t="s">
        <v>177</v>
      </c>
    </row>
    <row r="5" spans="1:11" ht="300" customHeight="1" x14ac:dyDescent="0.25">
      <c r="A5" s="23">
        <v>2</v>
      </c>
      <c r="B5" s="5" t="s">
        <v>20</v>
      </c>
      <c r="C5" s="5" t="s">
        <v>176</v>
      </c>
      <c r="D5" s="24" t="s">
        <v>13</v>
      </c>
      <c r="E5" s="24" t="s">
        <v>155</v>
      </c>
      <c r="F5" s="24" t="s">
        <v>132</v>
      </c>
      <c r="G5" s="24" t="s">
        <v>131</v>
      </c>
      <c r="H5" s="25">
        <v>45170</v>
      </c>
      <c r="I5" s="5" t="s">
        <v>137</v>
      </c>
      <c r="J5" s="24" t="s">
        <v>175</v>
      </c>
      <c r="K5" s="26" t="s">
        <v>174</v>
      </c>
    </row>
    <row r="6" spans="1:11" ht="140.25" x14ac:dyDescent="0.25">
      <c r="A6" s="23">
        <v>3</v>
      </c>
      <c r="B6" s="5" t="s">
        <v>26</v>
      </c>
      <c r="C6" s="5" t="s">
        <v>173</v>
      </c>
      <c r="D6" s="24" t="s">
        <v>13</v>
      </c>
      <c r="E6" s="24" t="s">
        <v>155</v>
      </c>
      <c r="F6" s="24" t="s">
        <v>132</v>
      </c>
      <c r="G6" s="24" t="s">
        <v>131</v>
      </c>
      <c r="H6" s="25">
        <v>45170</v>
      </c>
      <c r="I6" s="5" t="s">
        <v>137</v>
      </c>
      <c r="J6" s="24" t="s">
        <v>172</v>
      </c>
      <c r="K6" s="26" t="s">
        <v>171</v>
      </c>
    </row>
    <row r="7" spans="1:11" ht="45" customHeight="1" x14ac:dyDescent="0.25">
      <c r="A7" s="18">
        <v>4</v>
      </c>
      <c r="B7" s="19" t="s">
        <v>30</v>
      </c>
      <c r="C7" s="19" t="s">
        <v>170</v>
      </c>
      <c r="D7" s="20" t="s">
        <v>13</v>
      </c>
      <c r="E7" s="20" t="s">
        <v>155</v>
      </c>
      <c r="F7" s="20" t="s">
        <v>169</v>
      </c>
      <c r="G7" s="20" t="s">
        <v>131</v>
      </c>
      <c r="H7" s="21">
        <v>44896</v>
      </c>
      <c r="I7" s="19" t="s">
        <v>130</v>
      </c>
      <c r="J7" s="20"/>
      <c r="K7" s="22"/>
    </row>
    <row r="8" spans="1:11" ht="89.25" x14ac:dyDescent="0.25">
      <c r="A8" s="23">
        <v>5</v>
      </c>
      <c r="B8" s="5" t="s">
        <v>53</v>
      </c>
      <c r="C8" s="5" t="s">
        <v>168</v>
      </c>
      <c r="D8" s="24" t="s">
        <v>13</v>
      </c>
      <c r="E8" s="24" t="s">
        <v>155</v>
      </c>
      <c r="F8" s="24" t="s">
        <v>167</v>
      </c>
      <c r="G8" s="24" t="s">
        <v>131</v>
      </c>
      <c r="H8" s="25">
        <v>45261</v>
      </c>
      <c r="I8" s="5" t="s">
        <v>137</v>
      </c>
      <c r="J8" s="24" t="s">
        <v>166</v>
      </c>
      <c r="K8" s="26" t="s">
        <v>165</v>
      </c>
    </row>
    <row r="9" spans="1:11" ht="140.25" x14ac:dyDescent="0.25">
      <c r="A9" s="23">
        <v>6</v>
      </c>
      <c r="B9" s="5" t="s">
        <v>57</v>
      </c>
      <c r="C9" s="5" t="s">
        <v>164</v>
      </c>
      <c r="D9" s="24" t="s">
        <v>13</v>
      </c>
      <c r="E9" s="24" t="s">
        <v>155</v>
      </c>
      <c r="F9" s="24" t="s">
        <v>154</v>
      </c>
      <c r="G9" s="24" t="s">
        <v>163</v>
      </c>
      <c r="H9" s="25">
        <v>45566</v>
      </c>
      <c r="I9" s="5" t="s">
        <v>137</v>
      </c>
      <c r="J9" s="24" t="s">
        <v>162</v>
      </c>
      <c r="K9" s="26" t="s">
        <v>161</v>
      </c>
    </row>
    <row r="10" spans="1:11" ht="131.25" customHeight="1" x14ac:dyDescent="0.25">
      <c r="A10" s="13">
        <v>7</v>
      </c>
      <c r="B10" s="14" t="s">
        <v>62</v>
      </c>
      <c r="C10" s="14" t="s">
        <v>160</v>
      </c>
      <c r="D10" s="15" t="s">
        <v>64</v>
      </c>
      <c r="E10" s="15" t="s">
        <v>155</v>
      </c>
      <c r="F10" s="15" t="s">
        <v>154</v>
      </c>
      <c r="G10" s="15" t="s">
        <v>131</v>
      </c>
      <c r="H10" s="16">
        <v>45536</v>
      </c>
      <c r="I10" s="14" t="s">
        <v>159</v>
      </c>
      <c r="J10" s="15" t="s">
        <v>158</v>
      </c>
      <c r="K10" s="17" t="s">
        <v>157</v>
      </c>
    </row>
    <row r="11" spans="1:11" ht="51" x14ac:dyDescent="0.25">
      <c r="A11" s="18">
        <v>8</v>
      </c>
      <c r="B11" s="19" t="s">
        <v>67</v>
      </c>
      <c r="C11" s="19" t="s">
        <v>156</v>
      </c>
      <c r="D11" s="20" t="s">
        <v>13</v>
      </c>
      <c r="E11" s="20" t="s">
        <v>155</v>
      </c>
      <c r="F11" s="20" t="s">
        <v>154</v>
      </c>
      <c r="G11" s="20" t="s">
        <v>153</v>
      </c>
      <c r="H11" s="21">
        <v>44805</v>
      </c>
      <c r="I11" s="19" t="s">
        <v>130</v>
      </c>
      <c r="J11" s="20" t="s">
        <v>152</v>
      </c>
      <c r="K11" s="22"/>
    </row>
    <row r="12" spans="1:11" ht="53.25" customHeight="1" x14ac:dyDescent="0.25">
      <c r="A12" s="18">
        <v>9</v>
      </c>
      <c r="B12" s="19" t="s">
        <v>97</v>
      </c>
      <c r="C12" s="19" t="s">
        <v>151</v>
      </c>
      <c r="D12" s="20" t="s">
        <v>73</v>
      </c>
      <c r="E12" s="20" t="s">
        <v>133</v>
      </c>
      <c r="F12" s="20" t="s">
        <v>132</v>
      </c>
      <c r="G12" s="20" t="s">
        <v>131</v>
      </c>
      <c r="H12" s="21">
        <v>44927</v>
      </c>
      <c r="I12" s="19" t="s">
        <v>130</v>
      </c>
      <c r="J12" s="20"/>
      <c r="K12" s="22" t="s">
        <v>150</v>
      </c>
    </row>
    <row r="13" spans="1:11" ht="191.25" x14ac:dyDescent="0.25">
      <c r="A13" s="23">
        <v>10</v>
      </c>
      <c r="B13" s="5" t="s">
        <v>71</v>
      </c>
      <c r="C13" s="5" t="s">
        <v>149</v>
      </c>
      <c r="D13" s="24" t="s">
        <v>73</v>
      </c>
      <c r="E13" s="24" t="s">
        <v>133</v>
      </c>
      <c r="F13" s="24" t="s">
        <v>132</v>
      </c>
      <c r="G13" s="24" t="s">
        <v>131</v>
      </c>
      <c r="H13" s="25">
        <v>44986</v>
      </c>
      <c r="I13" s="5" t="s">
        <v>137</v>
      </c>
      <c r="J13" s="24" t="s">
        <v>148</v>
      </c>
      <c r="K13" s="26" t="s">
        <v>147</v>
      </c>
    </row>
    <row r="14" spans="1:11" ht="178.5" x14ac:dyDescent="0.25">
      <c r="A14" s="23">
        <v>11</v>
      </c>
      <c r="B14" s="5" t="s">
        <v>75</v>
      </c>
      <c r="C14" s="5" t="s">
        <v>146</v>
      </c>
      <c r="D14" s="24" t="s">
        <v>73</v>
      </c>
      <c r="E14" s="24" t="s">
        <v>133</v>
      </c>
      <c r="F14" s="24" t="s">
        <v>132</v>
      </c>
      <c r="G14" s="24" t="s">
        <v>131</v>
      </c>
      <c r="H14" s="25">
        <v>45200</v>
      </c>
      <c r="I14" s="5" t="s">
        <v>137</v>
      </c>
      <c r="J14" s="24" t="s">
        <v>145</v>
      </c>
      <c r="K14" s="26" t="s">
        <v>144</v>
      </c>
    </row>
    <row r="15" spans="1:11" ht="89.25" x14ac:dyDescent="0.25">
      <c r="A15" s="23">
        <v>12</v>
      </c>
      <c r="B15" s="5" t="s">
        <v>79</v>
      </c>
      <c r="C15" s="5" t="s">
        <v>143</v>
      </c>
      <c r="D15" s="24" t="s">
        <v>73</v>
      </c>
      <c r="E15" s="24" t="s">
        <v>133</v>
      </c>
      <c r="F15" s="24" t="s">
        <v>132</v>
      </c>
      <c r="G15" s="24" t="s">
        <v>131</v>
      </c>
      <c r="H15" s="25">
        <v>44805</v>
      </c>
      <c r="I15" s="5" t="s">
        <v>137</v>
      </c>
      <c r="J15" s="24" t="s">
        <v>142</v>
      </c>
      <c r="K15" s="26" t="s">
        <v>141</v>
      </c>
    </row>
    <row r="16" spans="1:11" ht="38.25" x14ac:dyDescent="0.25">
      <c r="A16" s="18">
        <v>13</v>
      </c>
      <c r="B16" s="19" t="s">
        <v>83</v>
      </c>
      <c r="C16" s="19" t="s">
        <v>140</v>
      </c>
      <c r="D16" s="20" t="s">
        <v>73</v>
      </c>
      <c r="E16" s="20" t="s">
        <v>133</v>
      </c>
      <c r="F16" s="20" t="s">
        <v>132</v>
      </c>
      <c r="G16" s="20" t="s">
        <v>131</v>
      </c>
      <c r="H16" s="21">
        <v>44348</v>
      </c>
      <c r="I16" s="19" t="s">
        <v>130</v>
      </c>
      <c r="J16" s="20"/>
      <c r="K16" s="22"/>
    </row>
    <row r="17" spans="1:11" ht="89.25" x14ac:dyDescent="0.25">
      <c r="A17" s="23">
        <v>14</v>
      </c>
      <c r="B17" s="5" t="s">
        <v>87</v>
      </c>
      <c r="C17" s="5" t="s">
        <v>139</v>
      </c>
      <c r="D17" s="24" t="s">
        <v>73</v>
      </c>
      <c r="E17" s="24" t="s">
        <v>133</v>
      </c>
      <c r="F17" s="24" t="s">
        <v>138</v>
      </c>
      <c r="G17" s="24" t="s">
        <v>131</v>
      </c>
      <c r="H17" s="25">
        <v>44896</v>
      </c>
      <c r="I17" s="5" t="s">
        <v>137</v>
      </c>
      <c r="J17" s="24" t="s">
        <v>136</v>
      </c>
      <c r="K17" s="26" t="s">
        <v>135</v>
      </c>
    </row>
    <row r="18" spans="1:11" ht="91.5" customHeight="1" x14ac:dyDescent="0.25">
      <c r="A18" s="18">
        <v>15</v>
      </c>
      <c r="B18" s="19" t="s">
        <v>89</v>
      </c>
      <c r="C18" s="19" t="s">
        <v>134</v>
      </c>
      <c r="D18" s="20" t="s">
        <v>73</v>
      </c>
      <c r="E18" s="20" t="s">
        <v>133</v>
      </c>
      <c r="F18" s="20" t="s">
        <v>132</v>
      </c>
      <c r="G18" s="20" t="s">
        <v>131</v>
      </c>
      <c r="H18" s="21">
        <v>44896</v>
      </c>
      <c r="I18" s="19" t="s">
        <v>130</v>
      </c>
      <c r="J18" s="20" t="s">
        <v>129</v>
      </c>
      <c r="K18" s="22" t="s">
        <v>128</v>
      </c>
    </row>
  </sheetData>
  <mergeCells count="2">
    <mergeCell ref="A1:K1"/>
    <mergeCell ref="A2:K2"/>
  </mergeCells>
  <dataValidations count="6">
    <dataValidation type="list" allowBlank="1" showInputMessage="1" showErrorMessage="1" sqref="H4:H7" xr:uid="{FB276D90-B3CC-4518-B64B-78AC7D9B9773}">
      <formula1>calendario2</formula1>
    </dataValidation>
    <dataValidation type="list" allowBlank="1" showInputMessage="1" showErrorMessage="1" sqref="G4:G7" xr:uid="{2FB47FD8-C0B3-4A5F-B747-E2264712A7B5}">
      <formula1>CENTRO01</formula1>
    </dataValidation>
    <dataValidation type="list" allowBlank="1" showInputMessage="1" showErrorMessage="1" sqref="E4:E7" xr:uid="{8FE57A64-D300-4A25-8566-749645065AB0}">
      <formula1>TipoInforme</formula1>
    </dataValidation>
    <dataValidation type="list" allowBlank="1" showInputMessage="1" showErrorMessage="1" sqref="I4:I7" xr:uid="{E084F712-C84C-497C-AE06-CF07B4BA76A8}">
      <formula1>Evolucion</formula1>
    </dataValidation>
    <dataValidation type="list" allowBlank="1" showInputMessage="1" showErrorMessage="1" sqref="D4:D7" xr:uid="{B31C2D52-C33D-461E-9621-6EEF8B7DE975}">
      <formula1>Cursos</formula1>
    </dataValidation>
    <dataValidation type="list" allowBlank="1" showInputMessage="1" showErrorMessage="1" sqref="F4:F7" xr:uid="{8490EE44-CA3F-427C-A8E0-B4CFE63EBC1E}">
      <formula1>Criteria</formula1>
    </dataValidation>
  </dataValidations>
  <pageMargins left="0.26" right="0.1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DA780-5869-4132-86F8-D766D586FBEF}">
  <dimension ref="A1:H13"/>
  <sheetViews>
    <sheetView workbookViewId="0">
      <selection activeCell="D8" sqref="D8"/>
    </sheetView>
  </sheetViews>
  <sheetFormatPr baseColWidth="10" defaultRowHeight="15" x14ac:dyDescent="0.25"/>
  <cols>
    <col min="1" max="1" width="4" bestFit="1" customWidth="1"/>
    <col min="2" max="2" width="8.28515625" customWidth="1"/>
    <col min="3" max="3" width="50.5703125" customWidth="1"/>
    <col min="4" max="4" width="33.42578125" bestFit="1" customWidth="1"/>
    <col min="5" max="5" width="16.85546875" bestFit="1" customWidth="1"/>
    <col min="6" max="6" width="22.42578125" customWidth="1"/>
    <col min="7" max="7" width="13" bestFit="1" customWidth="1"/>
    <col min="8" max="8" width="34.5703125" customWidth="1"/>
  </cols>
  <sheetData>
    <row r="1" spans="1:8" ht="32.25" customHeight="1" x14ac:dyDescent="0.25">
      <c r="A1" s="58" t="s">
        <v>192</v>
      </c>
      <c r="B1" s="59"/>
      <c r="C1" s="60"/>
      <c r="D1" s="60"/>
      <c r="E1" s="60"/>
      <c r="F1" s="60"/>
      <c r="G1" s="60"/>
      <c r="H1" s="60"/>
    </row>
    <row r="2" spans="1:8" ht="27.75" customHeight="1" thickBot="1" x14ac:dyDescent="0.3">
      <c r="A2" s="66" t="s">
        <v>234</v>
      </c>
      <c r="B2" s="67"/>
      <c r="C2" s="68"/>
      <c r="D2" s="68"/>
      <c r="E2" s="68"/>
      <c r="F2" s="68"/>
      <c r="G2" s="68"/>
      <c r="H2" s="68"/>
    </row>
    <row r="3" spans="1:8" ht="29.25" customHeight="1" thickBot="1" x14ac:dyDescent="0.3">
      <c r="A3" s="7" t="s">
        <v>190</v>
      </c>
      <c r="B3" s="8" t="s">
        <v>1</v>
      </c>
      <c r="C3" s="8" t="s">
        <v>233</v>
      </c>
      <c r="D3" s="8" t="s">
        <v>186</v>
      </c>
      <c r="E3" s="28" t="s">
        <v>185</v>
      </c>
      <c r="F3" s="29" t="s">
        <v>232</v>
      </c>
      <c r="G3" s="29" t="s">
        <v>184</v>
      </c>
      <c r="H3" s="30" t="s">
        <v>231</v>
      </c>
    </row>
    <row r="4" spans="1:8" ht="63.75" x14ac:dyDescent="0.25">
      <c r="A4" s="43">
        <v>1</v>
      </c>
      <c r="B4" s="44" t="s">
        <v>230</v>
      </c>
      <c r="C4" s="45" t="s">
        <v>180</v>
      </c>
      <c r="D4" s="45" t="s">
        <v>154</v>
      </c>
      <c r="E4" s="45" t="s">
        <v>179</v>
      </c>
      <c r="F4" s="46" t="s">
        <v>229</v>
      </c>
      <c r="G4" s="47">
        <v>45536</v>
      </c>
      <c r="H4" s="48" t="s">
        <v>228</v>
      </c>
    </row>
    <row r="5" spans="1:8" ht="67.5" customHeight="1" x14ac:dyDescent="0.25">
      <c r="A5" s="49">
        <v>2</v>
      </c>
      <c r="B5" s="31" t="s">
        <v>227</v>
      </c>
      <c r="C5" s="32" t="s">
        <v>226</v>
      </c>
      <c r="D5" s="32" t="s">
        <v>132</v>
      </c>
      <c r="E5" s="32" t="s">
        <v>131</v>
      </c>
      <c r="F5" s="33" t="s">
        <v>225</v>
      </c>
      <c r="G5" s="34">
        <v>44805</v>
      </c>
      <c r="H5" s="50" t="s">
        <v>224</v>
      </c>
    </row>
    <row r="6" spans="1:8" ht="94.5" customHeight="1" x14ac:dyDescent="0.25">
      <c r="A6" s="49">
        <v>3</v>
      </c>
      <c r="B6" s="31" t="s">
        <v>223</v>
      </c>
      <c r="C6" s="32" t="s">
        <v>173</v>
      </c>
      <c r="D6" s="32" t="s">
        <v>222</v>
      </c>
      <c r="E6" s="32" t="s">
        <v>131</v>
      </c>
      <c r="F6" s="33" t="s">
        <v>221</v>
      </c>
      <c r="G6" s="34">
        <v>44805</v>
      </c>
      <c r="H6" s="50" t="s">
        <v>220</v>
      </c>
    </row>
    <row r="7" spans="1:8" ht="39" x14ac:dyDescent="0.25">
      <c r="A7" s="49">
        <v>4</v>
      </c>
      <c r="B7" s="37" t="s">
        <v>219</v>
      </c>
      <c r="C7" s="35" t="s">
        <v>218</v>
      </c>
      <c r="D7" s="39" t="s">
        <v>217</v>
      </c>
      <c r="E7" s="36" t="s">
        <v>179</v>
      </c>
      <c r="F7" s="38" t="s">
        <v>216</v>
      </c>
      <c r="G7" s="34">
        <v>45170</v>
      </c>
      <c r="H7" s="51" t="s">
        <v>208</v>
      </c>
    </row>
    <row r="8" spans="1:8" ht="128.25" x14ac:dyDescent="0.25">
      <c r="A8" s="49">
        <v>5</v>
      </c>
      <c r="B8" s="37" t="s">
        <v>215</v>
      </c>
      <c r="C8" s="35" t="s">
        <v>214</v>
      </c>
      <c r="D8" s="39" t="s">
        <v>213</v>
      </c>
      <c r="E8" s="40" t="s">
        <v>179</v>
      </c>
      <c r="F8" s="37" t="s">
        <v>212</v>
      </c>
      <c r="G8" s="34">
        <v>45170</v>
      </c>
      <c r="H8" s="51" t="s">
        <v>208</v>
      </c>
    </row>
    <row r="9" spans="1:8" ht="54.75" customHeight="1" x14ac:dyDescent="0.25">
      <c r="A9" s="49">
        <v>6</v>
      </c>
      <c r="B9" s="37" t="s">
        <v>211</v>
      </c>
      <c r="C9" s="40" t="s">
        <v>210</v>
      </c>
      <c r="D9" s="40" t="s">
        <v>169</v>
      </c>
      <c r="E9" s="40" t="s">
        <v>179</v>
      </c>
      <c r="F9" s="37" t="s">
        <v>209</v>
      </c>
      <c r="G9" s="34">
        <v>45170</v>
      </c>
      <c r="H9" s="51" t="s">
        <v>208</v>
      </c>
    </row>
    <row r="10" spans="1:8" ht="89.25" x14ac:dyDescent="0.25">
      <c r="A10" s="49">
        <v>7</v>
      </c>
      <c r="B10" s="31" t="s">
        <v>207</v>
      </c>
      <c r="C10" s="41" t="s">
        <v>168</v>
      </c>
      <c r="D10" s="32" t="s">
        <v>167</v>
      </c>
      <c r="E10" s="32" t="s">
        <v>163</v>
      </c>
      <c r="F10" s="37" t="s">
        <v>206</v>
      </c>
      <c r="G10" s="34">
        <v>45536</v>
      </c>
      <c r="H10" s="51" t="s">
        <v>205</v>
      </c>
    </row>
    <row r="11" spans="1:8" ht="38.25" x14ac:dyDescent="0.25">
      <c r="A11" s="49">
        <v>8</v>
      </c>
      <c r="B11" s="31" t="s">
        <v>204</v>
      </c>
      <c r="C11" s="41" t="s">
        <v>164</v>
      </c>
      <c r="D11" s="32" t="s">
        <v>154</v>
      </c>
      <c r="E11" s="32" t="s">
        <v>163</v>
      </c>
      <c r="F11" s="37" t="s">
        <v>203</v>
      </c>
      <c r="G11" s="34">
        <v>45536</v>
      </c>
      <c r="H11" s="51" t="s">
        <v>202</v>
      </c>
    </row>
    <row r="12" spans="1:8" ht="89.25" x14ac:dyDescent="0.25">
      <c r="A12" s="49">
        <v>9</v>
      </c>
      <c r="B12" s="31" t="s">
        <v>201</v>
      </c>
      <c r="C12" s="42" t="s">
        <v>200</v>
      </c>
      <c r="D12" s="32" t="s">
        <v>199</v>
      </c>
      <c r="E12" s="32" t="s">
        <v>131</v>
      </c>
      <c r="F12" s="33" t="s">
        <v>198</v>
      </c>
      <c r="G12" s="34">
        <v>45627</v>
      </c>
      <c r="H12" s="50" t="s">
        <v>197</v>
      </c>
    </row>
    <row r="13" spans="1:8" ht="64.5" thickBot="1" x14ac:dyDescent="0.3">
      <c r="A13" s="52">
        <v>10</v>
      </c>
      <c r="B13" s="53" t="s">
        <v>196</v>
      </c>
      <c r="C13" s="54" t="s">
        <v>195</v>
      </c>
      <c r="D13" s="55" t="s">
        <v>154</v>
      </c>
      <c r="E13" s="55" t="s">
        <v>153</v>
      </c>
      <c r="F13" s="53" t="s">
        <v>194</v>
      </c>
      <c r="G13" s="56">
        <v>45627</v>
      </c>
      <c r="H13" s="57" t="s">
        <v>193</v>
      </c>
    </row>
  </sheetData>
  <mergeCells count="2">
    <mergeCell ref="A1:H1"/>
    <mergeCell ref="A2:H2"/>
  </mergeCells>
  <dataValidations count="3">
    <dataValidation type="list" allowBlank="1" showInputMessage="1" showErrorMessage="1" sqref="D4:D9" xr:uid="{0147B8F1-D9F7-4320-A0EF-149CE1A6D07D}">
      <formula1>_xlnm.Criteria</formula1>
    </dataValidation>
    <dataValidation type="list" allowBlank="1" showInputMessage="1" showErrorMessage="1" sqref="G4:G9" xr:uid="{135709D6-F9A6-431B-8087-64C3D3FD2F99}">
      <formula1>Calendario</formula1>
    </dataValidation>
    <dataValidation type="list" allowBlank="1" showInputMessage="1" showErrorMessage="1" sqref="E4:E9" xr:uid="{12F028ED-80A6-41EF-A0CA-D899A06504DC}">
      <formula1>CENTRO01</formula1>
    </dataValidation>
  </dataValidations>
  <printOptions horizontalCentered="1"/>
  <pageMargins left="0.27559055118110237" right="0.15748031496062992" top="0.74803149606299213" bottom="0.74803149606299213" header="0.31496062992125984" footer="0.31496062992125984"/>
  <pageSetup paperSize="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Revisión Planes de Mejora</vt:lpstr>
      <vt:lpstr>Plan de mejora actual</vt:lpstr>
      <vt:lpstr> Improvement Plans Review</vt:lpstr>
      <vt:lpstr> Current improvement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José Gabriel Fernández Alvarez</cp:lastModifiedBy>
  <cp:lastPrinted>2023-03-21T12:10:17Z</cp:lastPrinted>
  <dcterms:created xsi:type="dcterms:W3CDTF">2023-03-20T17:20:46Z</dcterms:created>
  <dcterms:modified xsi:type="dcterms:W3CDTF">2024-02-22T13:01:04Z</dcterms:modified>
</cp:coreProperties>
</file>