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E722755C-1812-466F-9B2D-01756298A1E0}" xr6:coauthVersionLast="47" xr6:coauthVersionMax="47" xr10:uidLastSave="{00000000-0000-0000-0000-000000000000}"/>
  <bookViews>
    <workbookView xWindow="-120" yWindow="-120" windowWidth="29040" windowHeight="16440" xr2:uid="{00000000-000D-0000-FFFF-FFFF00000000}"/>
  </bookViews>
  <sheets>
    <sheet name="Revisión Planes de Mejora" sheetId="2" r:id="rId1"/>
    <sheet name="Plan de mejora actual" sheetId="3" r:id="rId2"/>
    <sheet name="Hoja2" sheetId="5" state="hidden" r:id="rId3"/>
  </sheets>
  <definedNames>
    <definedName name="_xlnm.Print_Area" localSheetId="1">'Plan de mejora actual'!$A$1:$H$11</definedName>
    <definedName name="_xlnm.Print_Area" localSheetId="0">'Revisión Planes de Mejora'!$A$1:$K$18</definedName>
    <definedName name="Calendario">Hoja2!$G$2:$G$49</definedName>
    <definedName name="calendario2">Hoja2!$H$2:$H$133</definedName>
    <definedName name="CENTRO01">Hoja2!$F$2:$F$6</definedName>
    <definedName name="CENTRO02">Hoja2!$F$7:$F$13</definedName>
    <definedName name="CENTRO03">Hoja2!$F$14:$F$19</definedName>
    <definedName name="CENTRO04">Hoja2!$F$20:$F$27</definedName>
    <definedName name="CENTRO05">Hoja2!$F$28:$F$37</definedName>
    <definedName name="CENTRO06">Hoja2!$F$38:$F$42</definedName>
    <definedName name="CENTRO07">Hoja2!$F$43:$F$57</definedName>
    <definedName name="CENTRO08">Hoja2!$F$58:$F$63</definedName>
    <definedName name="CENTRO09">Hoja2!$F$64:$F$73</definedName>
    <definedName name="CENTRO10">Hoja2!$F$74:$F$80</definedName>
    <definedName name="CENTRO11">Hoja2!$F$81:$F$86</definedName>
    <definedName name="CENTRO12">Hoja2!$F$87:$F$89</definedName>
    <definedName name="CENTRO14">Hoja2!$F$90:$F$93</definedName>
    <definedName name="CENTRODR">Hoja2!$F$94:$F$112</definedName>
    <definedName name="_xlnm.Criteria">Hoja2!$B$2:$B$13</definedName>
    <definedName name="CriteriosDoctorado">Hoja2!$I$2:$I$8</definedName>
    <definedName name="Cursos">Hoja2!$A$2:$A$8</definedName>
    <definedName name="Desviaciones">Hoja2!$J$2:$J$4</definedName>
    <definedName name="Evolucion">Hoja2!$C$2:$C$4</definedName>
    <definedName name="TipoInforme">Hoja2!$D$2:$D$7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3" authorId="0" shapeId="0" xr:uid="{904C636B-EA5A-4770-A9B9-5DDF50387105}">
      <text>
        <r>
          <rPr>
            <b/>
            <sz val="9"/>
            <color indexed="81"/>
            <rFont val="Tahoma"/>
            <family val="2"/>
          </rPr>
          <t>Identificador de la acción:</t>
        </r>
        <r>
          <rPr>
            <sz val="9"/>
            <color indexed="81"/>
            <rFont val="Tahoma"/>
            <family val="2"/>
          </rPr>
          <t xml:space="preserve">
Código único utilizado para referirse a la acción de mejora</t>
        </r>
      </text>
    </comment>
    <comment ref="C3" authorId="0" shapeId="0" xr:uid="{74D6FABD-72E8-4B7F-9D6F-23A6BFC3108C}">
      <text>
        <r>
          <rPr>
            <b/>
            <sz val="9"/>
            <color indexed="81"/>
            <rFont val="Tahoma"/>
            <family val="2"/>
          </rPr>
          <t>Descripción:</t>
        </r>
        <r>
          <rPr>
            <sz val="9"/>
            <color indexed="81"/>
            <rFont val="Tahoma"/>
            <family val="2"/>
          </rPr>
          <t xml:space="preserve">
Breve descripción de la acción de mejora</t>
        </r>
      </text>
    </comment>
    <comment ref="D3" authorId="0" shapeId="0" xr:uid="{EEC8339C-BD5B-47E0-A89E-2F8122BBD2B4}">
      <text>
        <r>
          <rPr>
            <b/>
            <sz val="9"/>
            <color indexed="81"/>
            <rFont val="Tahoma"/>
            <family val="2"/>
          </rPr>
          <t>Curso:</t>
        </r>
        <r>
          <rPr>
            <sz val="9"/>
            <color indexed="81"/>
            <rFont val="Tahoma"/>
            <family val="2"/>
          </rPr>
          <t xml:space="preserve">
Curso académico en el que se reflejó por 1ª vez esta acción de mejora</t>
        </r>
      </text>
    </comment>
    <comment ref="E3" authorId="0" shapeId="0" xr:uid="{5D9A4E0B-098D-409C-A7D5-2C047AE2FC9C}">
      <text>
        <r>
          <rPr>
            <b/>
            <sz val="9"/>
            <color indexed="81"/>
            <rFont val="Tahoma"/>
            <family val="2"/>
          </rPr>
          <t>Tipo de Informe:</t>
        </r>
        <r>
          <rPr>
            <sz val="9"/>
            <color indexed="81"/>
            <rFont val="Tahoma"/>
            <family val="2"/>
          </rPr>
          <t xml:space="preserve">
Seleccione el tipo de informe en que se incluyó la acción por 1ª vez</t>
        </r>
      </text>
    </comment>
    <comment ref="F3" authorId="0" shapeId="0" xr:uid="{786E4FB5-0867-42E9-AFA1-4305AD083E12}">
      <text>
        <r>
          <rPr>
            <b/>
            <sz val="9"/>
            <color indexed="81"/>
            <rFont val="Tahoma"/>
            <family val="2"/>
          </rPr>
          <t>Subcriterio al que afecta la acción:</t>
        </r>
        <r>
          <rPr>
            <sz val="9"/>
            <color indexed="81"/>
            <rFont val="Tahoma"/>
            <family val="2"/>
          </rPr>
          <t xml:space="preserve">
En caso de que una misma acción afecte a varios subcriterios deberá duplicar la acción tantas veces como sea necesario.</t>
        </r>
      </text>
    </comment>
    <comment ref="G3" authorId="0" shapeId="0" xr:uid="{5DF3A1F9-0ACD-4CCA-8E80-6E9A41CC0B84}">
      <text>
        <r>
          <rPr>
            <b/>
            <sz val="9"/>
            <color indexed="81"/>
            <rFont val="Tahoma"/>
            <family val="2"/>
          </rPr>
          <t>Ámbito de actuación:</t>
        </r>
        <r>
          <rPr>
            <sz val="9"/>
            <color indexed="81"/>
            <rFont val="Tahoma"/>
            <family val="2"/>
          </rPr>
          <t xml:space="preserve">
Universidad / Centro / Título</t>
        </r>
      </text>
    </comment>
    <comment ref="H3" authorId="0" shapeId="0" xr:uid="{854D3846-619A-4905-ABB3-F753208DC8F6}">
      <text>
        <r>
          <rPr>
            <b/>
            <sz val="9"/>
            <color indexed="81"/>
            <rFont val="Tahoma"/>
            <family val="2"/>
          </rPr>
          <t>Calendario implantación:</t>
        </r>
        <r>
          <rPr>
            <sz val="9"/>
            <color indexed="81"/>
            <rFont val="Tahoma"/>
            <family val="2"/>
          </rPr>
          <t xml:space="preserve">
Plazo previsto inicialmente para concluir la acción de mejora</t>
        </r>
      </text>
    </comment>
    <comment ref="I3" authorId="0" shapeId="0" xr:uid="{952071D2-33D3-47FA-A2BB-91BE8BA6D763}">
      <text>
        <r>
          <rPr>
            <b/>
            <sz val="9"/>
            <color indexed="81"/>
            <rFont val="Tahoma"/>
            <family val="2"/>
          </rPr>
          <t>Estado actual:</t>
        </r>
        <r>
          <rPr>
            <sz val="9"/>
            <color indexed="81"/>
            <rFont val="Tahoma"/>
            <family val="2"/>
          </rPr>
          <t xml:space="preserve">
Concluida / En implantación / Sin iniciar</t>
        </r>
      </text>
    </comment>
    <comment ref="J3" authorId="0" shapeId="0" xr:uid="{79C8A0E2-3216-4802-8E05-4AA6CFD73C28}">
      <text>
        <r>
          <rPr>
            <b/>
            <sz val="9"/>
            <color indexed="81"/>
            <rFont val="Tahoma"/>
            <family val="2"/>
          </rPr>
          <t>Justificación del Estado:</t>
        </r>
        <r>
          <rPr>
            <sz val="9"/>
            <color indexed="81"/>
            <rFont val="Tahoma"/>
            <family val="2"/>
          </rPr>
          <t xml:space="preserve">
Solamente en caso de "En implantación" o "Sin iniciar"</t>
        </r>
      </text>
    </comment>
    <comment ref="K3" authorId="0" shapeId="0" xr:uid="{446AE20A-E100-481B-BAF2-884AACF5F40F}">
      <text>
        <r>
          <rPr>
            <b/>
            <sz val="9"/>
            <color indexed="81"/>
            <rFont val="Tahoma"/>
            <family val="2"/>
          </rPr>
          <t>Impacto:</t>
        </r>
        <r>
          <rPr>
            <sz val="9"/>
            <color indexed="81"/>
            <rFont val="Tahoma"/>
            <family val="2"/>
          </rPr>
          <t xml:space="preserve">
Repercusión de la acción de mejora en el título/centro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3" authorId="0" shapeId="0" xr:uid="{D0E22274-96E3-47F5-BF0C-BF523E1E1E29}">
      <text>
        <r>
          <rPr>
            <b/>
            <sz val="9"/>
            <color indexed="81"/>
            <rFont val="Tahoma"/>
            <family val="2"/>
          </rPr>
          <t>Identificador de la acción:</t>
        </r>
        <r>
          <rPr>
            <sz val="9"/>
            <color indexed="81"/>
            <rFont val="Tahoma"/>
            <family val="2"/>
          </rPr>
          <t xml:space="preserve">
Código único utilizado para referirse a la acción de mejora</t>
        </r>
      </text>
    </comment>
    <comment ref="C3" authorId="0" shapeId="0" xr:uid="{DFFAC26F-E730-4339-BC4D-91CC04C6761F}">
      <text>
        <r>
          <rPr>
            <b/>
            <sz val="9"/>
            <color indexed="81"/>
            <rFont val="Tahoma"/>
            <family val="2"/>
          </rPr>
          <t>Descripción:</t>
        </r>
        <r>
          <rPr>
            <sz val="9"/>
            <color indexed="81"/>
            <rFont val="Tahoma"/>
            <family val="2"/>
          </rPr>
          <t xml:space="preserve">
Breve descripción de la acción de mejora</t>
        </r>
      </text>
    </comment>
    <comment ref="D3" authorId="0" shapeId="0" xr:uid="{21481C5A-057A-4C75-97C8-B17BF4DE7A06}">
      <text>
        <r>
          <rPr>
            <b/>
            <sz val="9"/>
            <color indexed="81"/>
            <rFont val="Tahoma"/>
            <family val="2"/>
          </rPr>
          <t>Subcriterio al que afecta la acción:</t>
        </r>
        <r>
          <rPr>
            <sz val="9"/>
            <color indexed="81"/>
            <rFont val="Tahoma"/>
            <family val="2"/>
          </rPr>
          <t xml:space="preserve">
En caso de que una misma acción afecte a varios subcriterios deberá duplicar la acción tantas veces como sea necesario.</t>
        </r>
      </text>
    </comment>
    <comment ref="E3" authorId="0" shapeId="0" xr:uid="{64A1FEDC-88E3-46FD-80A1-020BFF9F18C6}">
      <text>
        <r>
          <rPr>
            <b/>
            <sz val="9"/>
            <color indexed="81"/>
            <rFont val="Tahoma"/>
            <family val="2"/>
          </rPr>
          <t>Ámbito de actuación:</t>
        </r>
        <r>
          <rPr>
            <sz val="9"/>
            <color indexed="81"/>
            <rFont val="Tahoma"/>
            <family val="2"/>
          </rPr>
          <t xml:space="preserve">
Universidad / Centro / Título</t>
        </r>
      </text>
    </comment>
    <comment ref="F3" authorId="0" shapeId="0" xr:uid="{23A5296E-67DC-4F4F-9357-B2D6AE2CD069}">
      <text>
        <r>
          <rPr>
            <b/>
            <sz val="9"/>
            <color indexed="81"/>
            <rFont val="Tahoma"/>
            <family val="2"/>
          </rPr>
          <t>Responsable:</t>
        </r>
        <r>
          <rPr>
            <sz val="9"/>
            <color indexed="81"/>
            <rFont val="Tahoma"/>
            <family val="2"/>
          </rPr>
          <t xml:space="preserve">
Establecer el cargo del responsable principal, según el ámbito (p.e. Decano de la Facultad X; Vicerrector de Profesorado…) </t>
        </r>
      </text>
    </comment>
    <comment ref="G3" authorId="0" shapeId="0" xr:uid="{3FA16E8A-9AD8-4616-B174-4ED6F20B2EAA}">
      <text>
        <r>
          <rPr>
            <b/>
            <sz val="9"/>
            <color indexed="81"/>
            <rFont val="Tahoma"/>
            <family val="2"/>
          </rPr>
          <t>Calendario implantación:</t>
        </r>
        <r>
          <rPr>
            <sz val="9"/>
            <color indexed="81"/>
            <rFont val="Tahoma"/>
            <family val="2"/>
          </rPr>
          <t xml:space="preserve">
Plazo previsto para concluir la acción de mejora</t>
        </r>
      </text>
    </comment>
    <comment ref="H3" authorId="0" shapeId="0" xr:uid="{6696CB3B-66AF-4407-A58A-5B009AC02BC5}">
      <text>
        <r>
          <rPr>
            <b/>
            <sz val="9"/>
            <color indexed="81"/>
            <rFont val="Tahoma"/>
            <family val="2"/>
          </rPr>
          <t>Indicadores de su consecución:</t>
        </r>
        <r>
          <rPr>
            <sz val="9"/>
            <color indexed="81"/>
            <rFont val="Tahoma"/>
            <family val="2"/>
          </rPr>
          <t xml:space="preserve">
Evidencias de que se ha alcanzado la acción de mejora</t>
        </r>
      </text>
    </comment>
  </commentList>
</comments>
</file>

<file path=xl/sharedStrings.xml><?xml version="1.0" encoding="utf-8"?>
<sst xmlns="http://schemas.openxmlformats.org/spreadsheetml/2006/main" count="470" uniqueCount="345">
  <si>
    <t>1.1. Vigencia del interés académico, científico y profesional del título</t>
  </si>
  <si>
    <t>2.1. Información pública del título</t>
  </si>
  <si>
    <t>2.2. Sistema de garantía interna de calidad (SGIC)</t>
  </si>
  <si>
    <t>3.1. Personal académico</t>
  </si>
  <si>
    <t>3.2. Recursos de apoyo para el aprendizaje</t>
  </si>
  <si>
    <t>4.1. Consecución de los resultados de aprendizaje previstos</t>
  </si>
  <si>
    <t>4.2. Evolución de los indicadores del título</t>
  </si>
  <si>
    <t>4.3. Inserción laboral</t>
  </si>
  <si>
    <t>4.4. Satisfacción de los agentes implicados</t>
  </si>
  <si>
    <t>4.5. Proyección exterior del título</t>
  </si>
  <si>
    <t>Nº</t>
  </si>
  <si>
    <t>IMPACTO</t>
  </si>
  <si>
    <t>Concluida</t>
  </si>
  <si>
    <t>En implantación</t>
  </si>
  <si>
    <t>Sin iniciar</t>
  </si>
  <si>
    <t>PROPUESTAS DE NUEVAS ACCIONES DE MEJORA</t>
  </si>
  <si>
    <t>DESCRIPCIÓN</t>
  </si>
  <si>
    <t>1.2. Implantación y gestión académica del programa formativo</t>
  </si>
  <si>
    <t>Criterios</t>
  </si>
  <si>
    <t>CURSO</t>
  </si>
  <si>
    <t>Cursos</t>
  </si>
  <si>
    <t>2015/2016</t>
  </si>
  <si>
    <t>2016/2017</t>
  </si>
  <si>
    <t>2017/2018</t>
  </si>
  <si>
    <t>2018/2019</t>
  </si>
  <si>
    <t>2019/2020</t>
  </si>
  <si>
    <t>2020/2021</t>
  </si>
  <si>
    <t>2021/2022</t>
  </si>
  <si>
    <t>Evolución</t>
  </si>
  <si>
    <t>2.3. Evolución del título a partir de los informes de evaluación externa</t>
  </si>
  <si>
    <t>Autoinforme</t>
  </si>
  <si>
    <t>Informe Externo Modificación</t>
  </si>
  <si>
    <t>Informe Externo Renovación Acreditación</t>
  </si>
  <si>
    <t>Informe Externo Acreditación Institucional</t>
  </si>
  <si>
    <t xml:space="preserve">INFORME/AUTOINFORME DE  DE LA ACCIÓN </t>
  </si>
  <si>
    <t>Calendario</t>
  </si>
  <si>
    <t xml:space="preserve"> F. VETERINARIA</t>
  </si>
  <si>
    <t xml:space="preserve"> F. CC. BIOLÓGICAS Y AMBIENTALES</t>
  </si>
  <si>
    <t xml:space="preserve"> F. DERECHO</t>
  </si>
  <si>
    <t xml:space="preserve"> F. FILOSOFÍA Y LETRAS</t>
  </si>
  <si>
    <t xml:space="preserve"> F. CC. ECONÓMICAS Y EMPRESARIALES</t>
  </si>
  <si>
    <t xml:space="preserve"> F. CC. DEL TRABAJO</t>
  </si>
  <si>
    <t xml:space="preserve"> E.I. INDUSTRIAL, INFORMÁTICA Y AEROESPACIAL</t>
  </si>
  <si>
    <t xml:space="preserve"> E.S. Y TÉCNICA DE INGENIEROS DE MINAS</t>
  </si>
  <si>
    <t xml:space="preserve"> E.I. AGRARIA Y FORESTAL</t>
  </si>
  <si>
    <t xml:space="preserve"> F. EDUCACIÓN</t>
  </si>
  <si>
    <t xml:space="preserve"> F. CC. DE LA SALUD</t>
  </si>
  <si>
    <t xml:space="preserve"> E.U. TRABAJO SOCIAL</t>
  </si>
  <si>
    <t xml:space="preserve"> F. CC. ACTIVIDAD FÍSICA Y DEPORTE</t>
  </si>
  <si>
    <t>0105</t>
  </si>
  <si>
    <t>0106</t>
  </si>
  <si>
    <t>0107</t>
  </si>
  <si>
    <t>0206</t>
  </si>
  <si>
    <t>0207</t>
  </si>
  <si>
    <t>0208</t>
  </si>
  <si>
    <t>0304</t>
  </si>
  <si>
    <t>0305</t>
  </si>
  <si>
    <t>0306</t>
  </si>
  <si>
    <t>0410</t>
  </si>
  <si>
    <t>0411</t>
  </si>
  <si>
    <t>0412</t>
  </si>
  <si>
    <t>0413</t>
  </si>
  <si>
    <t>0415</t>
  </si>
  <si>
    <t>0416</t>
  </si>
  <si>
    <t>0508</t>
  </si>
  <si>
    <t>0510</t>
  </si>
  <si>
    <t>0511</t>
  </si>
  <si>
    <t>0512</t>
  </si>
  <si>
    <t>0514</t>
  </si>
  <si>
    <t>0516</t>
  </si>
  <si>
    <t>0604</t>
  </si>
  <si>
    <t>0605</t>
  </si>
  <si>
    <t>0607</t>
  </si>
  <si>
    <t>0706</t>
  </si>
  <si>
    <t>0707</t>
  </si>
  <si>
    <t>0708</t>
  </si>
  <si>
    <t>0709</t>
  </si>
  <si>
    <t>0710</t>
  </si>
  <si>
    <t>0712</t>
  </si>
  <si>
    <t>0713</t>
  </si>
  <si>
    <t>0714</t>
  </si>
  <si>
    <t>0715</t>
  </si>
  <si>
    <t>0808</t>
  </si>
  <si>
    <t>0809</t>
  </si>
  <si>
    <t>0810</t>
  </si>
  <si>
    <t>0811</t>
  </si>
  <si>
    <t>0908</t>
  </si>
  <si>
    <t>0909</t>
  </si>
  <si>
    <t>0910</t>
  </si>
  <si>
    <t>0911</t>
  </si>
  <si>
    <t>0912</t>
  </si>
  <si>
    <t>0913</t>
  </si>
  <si>
    <t>0914</t>
  </si>
  <si>
    <t>0915</t>
  </si>
  <si>
    <t>1011</t>
  </si>
  <si>
    <t>1012</t>
  </si>
  <si>
    <t>1013</t>
  </si>
  <si>
    <t>1014</t>
  </si>
  <si>
    <t>1015</t>
  </si>
  <si>
    <t>1105</t>
  </si>
  <si>
    <t>1107</t>
  </si>
  <si>
    <t>1108</t>
  </si>
  <si>
    <t>1202</t>
  </si>
  <si>
    <t>1402</t>
  </si>
  <si>
    <t>1403</t>
  </si>
  <si>
    <t>1728</t>
  </si>
  <si>
    <t>1735</t>
  </si>
  <si>
    <t>1737</t>
  </si>
  <si>
    <t>1738</t>
  </si>
  <si>
    <t>1739</t>
  </si>
  <si>
    <t>1740</t>
  </si>
  <si>
    <t>1742</t>
  </si>
  <si>
    <t>1744</t>
  </si>
  <si>
    <t>1745</t>
  </si>
  <si>
    <t>1746</t>
  </si>
  <si>
    <t>Título</t>
  </si>
  <si>
    <t>IdTítulo</t>
  </si>
  <si>
    <t>01</t>
  </si>
  <si>
    <t>02</t>
  </si>
  <si>
    <t>03</t>
  </si>
  <si>
    <t>04</t>
  </si>
  <si>
    <t>05</t>
  </si>
  <si>
    <t>06</t>
  </si>
  <si>
    <t>07</t>
  </si>
  <si>
    <t>08</t>
  </si>
  <si>
    <t>09</t>
  </si>
  <si>
    <t>10</t>
  </si>
  <si>
    <t>11</t>
  </si>
  <si>
    <t>12</t>
  </si>
  <si>
    <t>14</t>
  </si>
  <si>
    <t xml:space="preserve"> - M.U. en Invest. en Veterinaria y Ciencia y Tecnología de los Alimentos</t>
  </si>
  <si>
    <t xml:space="preserve"> - M.U. en Riesgos Naturales</t>
  </si>
  <si>
    <t xml:space="preserve"> - M.U. en Inv. en Biotecnología y Biomedicina</t>
  </si>
  <si>
    <t xml:space="preserve"> - M.U. en Abogacía</t>
  </si>
  <si>
    <t xml:space="preserve"> - M.U. en Asesoría Jurídica de Empresa</t>
  </si>
  <si>
    <t xml:space="preserve"> - M.U. en Derecho de la Ciberseguridad y Entorno Digital</t>
  </si>
  <si>
    <t xml:space="preserve"> - M.U. en CC. Actuariales y Financieras</t>
  </si>
  <si>
    <t xml:space="preserve"> - M.U. en Gestión de Prevención de Riesgos Laborales</t>
  </si>
  <si>
    <t xml:space="preserve"> - M.U. en Gestión de Personal y Práctica Laboral</t>
  </si>
  <si>
    <t xml:space="preserve"> - M.U. en Investigación en Cibernética</t>
  </si>
  <si>
    <t xml:space="preserve"> - M.U. en Ingeniería Aeronáutica</t>
  </si>
  <si>
    <t xml:space="preserve"> - M.U. en Ingeniería Industrial</t>
  </si>
  <si>
    <t xml:space="preserve"> - M.U. en Ingeniería Informática</t>
  </si>
  <si>
    <t xml:space="preserve"> - M.U. en Producción en Industrias Farmacéuticas</t>
  </si>
  <si>
    <t xml:space="preserve"> - M.U. en Inteligencia de Negocio y Big Data en Entornos Seguros</t>
  </si>
  <si>
    <t xml:space="preserve"> - M.U. en Industria 4.0</t>
  </si>
  <si>
    <t xml:space="preserve"> - M.U. en Investigación en Ciberseguridad</t>
  </si>
  <si>
    <t xml:space="preserve"> - M.U. en Ingeniería Minera y de Recursos Energéticos</t>
  </si>
  <si>
    <t xml:space="preserve"> - M.U. en Energías Renovables</t>
  </si>
  <si>
    <t xml:space="preserve"> - M.U. en Ingeniería Agronómica</t>
  </si>
  <si>
    <t xml:space="preserve"> - M.U. en Geoinformática para la Gestión de Recursos Naturales</t>
  </si>
  <si>
    <t xml:space="preserve"> - M.U. en Orientación Educativa</t>
  </si>
  <si>
    <t xml:space="preserve"> - M.U. en Envejecimiento Saludable y Calidad de Vida</t>
  </si>
  <si>
    <t xml:space="preserve"> - M.U. en Entrenamiento y Rendimiento Deportivo</t>
  </si>
  <si>
    <t>00</t>
  </si>
  <si>
    <t>UNIVERSIDAD</t>
  </si>
  <si>
    <t>SUBCRITERIO</t>
  </si>
  <si>
    <t>ESTADO</t>
  </si>
  <si>
    <t>TIPO DE INFORME</t>
  </si>
  <si>
    <t>ÁMBITO</t>
  </si>
  <si>
    <t>JUSTIFICACIÓN DEL ESTADO</t>
  </si>
  <si>
    <t>Informe Externo Seguimiento</t>
  </si>
  <si>
    <t>Informe Externo Verificación</t>
  </si>
  <si>
    <t xml:space="preserve">DESCRIPCIÓN </t>
  </si>
  <si>
    <t>RESPONSABLE</t>
  </si>
  <si>
    <t>CALENDARIO</t>
  </si>
  <si>
    <t>INDICADORES</t>
  </si>
  <si>
    <t>Calendario2</t>
  </si>
  <si>
    <t>1. Organización y desarrollo</t>
  </si>
  <si>
    <t>2. Información y transparencia</t>
  </si>
  <si>
    <t>3. Sistema de garantía interno de calidad (SGIC)</t>
  </si>
  <si>
    <t>4. Personal académico</t>
  </si>
  <si>
    <t>5. Recursos materiales y servicios</t>
  </si>
  <si>
    <t>6. Resultados de aprendizaje</t>
  </si>
  <si>
    <t>7. Indicadores de satisfacción y rendimiento</t>
  </si>
  <si>
    <t>Criterios Doctorado</t>
  </si>
  <si>
    <t>D300</t>
  </si>
  <si>
    <t>D301</t>
  </si>
  <si>
    <t>D302</t>
  </si>
  <si>
    <t>D303</t>
  </si>
  <si>
    <t>D304</t>
  </si>
  <si>
    <t>D305</t>
  </si>
  <si>
    <t>D306</t>
  </si>
  <si>
    <t>D307</t>
  </si>
  <si>
    <t>D308</t>
  </si>
  <si>
    <t>D309</t>
  </si>
  <si>
    <t>D311</t>
  </si>
  <si>
    <t>D312</t>
  </si>
  <si>
    <t>D313</t>
  </si>
  <si>
    <t>D314</t>
  </si>
  <si>
    <t>D315</t>
  </si>
  <si>
    <t>D316</t>
  </si>
  <si>
    <t>D317</t>
  </si>
  <si>
    <t xml:space="preserve"> - P.D. en Biología Molecular y Biotecnología</t>
  </si>
  <si>
    <t xml:space="preserve"> - P.D. en Biomedicina y CC. de la Salud</t>
  </si>
  <si>
    <t xml:space="preserve"> - P.D. en Ciencia y Tecnología del Medio Ambiente</t>
  </si>
  <si>
    <t xml:space="preserve"> - P.D. en CC. de la Actividad Física y el Deporte</t>
  </si>
  <si>
    <t xml:space="preserve"> - P.D. en CC. Veterinarias y de los Alimentos</t>
  </si>
  <si>
    <t xml:space="preserve"> - P.D. en Derecho. Protección Jurídica y Cohesión Social</t>
  </si>
  <si>
    <t xml:space="preserve"> - P.D. en Ecología Funcional y Aplicada</t>
  </si>
  <si>
    <t xml:space="preserve"> - P.D. en Estudios Contrastivos y Comparados. Inglés, Francés, Español</t>
  </si>
  <si>
    <t xml:space="preserve"> - P.D. en Ingeniería de Biosistemas</t>
  </si>
  <si>
    <t xml:space="preserve"> - P.D. en Ingeniería de Producción y Computación</t>
  </si>
  <si>
    <t xml:space="preserve"> - P.D. en Mundo Hispánico. Raíces, Desarrollo y Proyección</t>
  </si>
  <si>
    <t xml:space="preserve"> - P.D. en Psicología Educativa y CC. de la Educación</t>
  </si>
  <si>
    <t xml:space="preserve"> - P.D. en Responsabilidad Jurídica. Estudio Multidisciplinar</t>
  </si>
  <si>
    <t xml:space="preserve"> - P.D. en Economía de la Empresa</t>
  </si>
  <si>
    <t xml:space="preserve"> - P.D. en Salud, Discapacidad, Dependencia y Bienestar</t>
  </si>
  <si>
    <t xml:space="preserve"> - P.D. en Salud y Motricidad Humana</t>
  </si>
  <si>
    <t xml:space="preserve"> - P.D. en Investigación Aplicada a las CC. Sanitarias</t>
  </si>
  <si>
    <t xml:space="preserve"> ESCUELA DE DOCTORADO</t>
  </si>
  <si>
    <t>D000</t>
  </si>
  <si>
    <t>ID</t>
  </si>
  <si>
    <t>REVISIÓN DE RECOMENDACIONES/ACCIONES DE MEJORA EN INFORMES INTERNOS Y EXTERNOS</t>
  </si>
  <si>
    <t>Se ha cumplido sin desviaciones</t>
  </si>
  <si>
    <t>Se han producido desviaciones sustanciales</t>
  </si>
  <si>
    <t>Desviaciones</t>
  </si>
  <si>
    <t>Se han producido ligeras desviaciones</t>
  </si>
  <si>
    <t>PLAN DE MEJORA DE LA FACULTAD DE VETERINARIA</t>
  </si>
  <si>
    <t xml:space="preserve"> - G. en Veterinaria</t>
  </si>
  <si>
    <t xml:space="preserve"> - G. en Ciencia y Tecnología de los Alimentos</t>
  </si>
  <si>
    <t xml:space="preserve"> - G. en Biología</t>
  </si>
  <si>
    <t xml:space="preserve"> - G. en CC. Ambientales</t>
  </si>
  <si>
    <t xml:space="preserve"> - G. en Biotecnología</t>
  </si>
  <si>
    <t xml:space="preserve"> - G. en Derecho</t>
  </si>
  <si>
    <t xml:space="preserve"> - G. en Historia</t>
  </si>
  <si>
    <t xml:space="preserve"> - G. en Historia del Arte</t>
  </si>
  <si>
    <t xml:space="preserve"> - G. en Lengua Española y su Literatura</t>
  </si>
  <si>
    <t xml:space="preserve"> - G. en Filología Moderna. Inglés</t>
  </si>
  <si>
    <t xml:space="preserve"> - G. en Información y Documentación</t>
  </si>
  <si>
    <t xml:space="preserve"> - G. en Geografía y Ordenación del Territorio</t>
  </si>
  <si>
    <t xml:space="preserve"> - G. en Administración y Dirección de Empresas</t>
  </si>
  <si>
    <t xml:space="preserve"> - G. en Economía</t>
  </si>
  <si>
    <t xml:space="preserve"> - G. en Marketing e Investigación de Mercados (MIM)</t>
  </si>
  <si>
    <t xml:space="preserve"> - G. en Comercio Internacional</t>
  </si>
  <si>
    <t xml:space="preserve"> - G. en Turismo</t>
  </si>
  <si>
    <t xml:space="preserve"> - G. en Finanzas</t>
  </si>
  <si>
    <t xml:space="preserve"> - G. en Relaciones Laborales y Recursos Humanos</t>
  </si>
  <si>
    <t xml:space="preserve"> - G. en Ingeniería en Electrónica Industrial y Automática</t>
  </si>
  <si>
    <t xml:space="preserve"> - G. en Ingeniería Mecánica</t>
  </si>
  <si>
    <t xml:space="preserve"> - G. en Ingeniería Informática</t>
  </si>
  <si>
    <t xml:space="preserve"> - G. en Ingeniería Aeroespacial</t>
  </si>
  <si>
    <t xml:space="preserve"> - G. en Ingeniería Eléctrica</t>
  </si>
  <si>
    <t xml:space="preserve"> - G. en Ingeniería Minera</t>
  </si>
  <si>
    <t xml:space="preserve"> - G. en Ingeniería de la Energía</t>
  </si>
  <si>
    <t xml:space="preserve"> - G. en Ingeniería en Geomática y Topografía</t>
  </si>
  <si>
    <t xml:space="preserve"> - G. en Ingeniería Agraria y del Medio Rural</t>
  </si>
  <si>
    <t xml:space="preserve"> - G. en Ingeniería Agroambiental</t>
  </si>
  <si>
    <t xml:space="preserve"> - G. en Ingeniería Agroalimentaria</t>
  </si>
  <si>
    <t xml:space="preserve"> - G. en Ingeniería Forestal y del Medio Natural</t>
  </si>
  <si>
    <t xml:space="preserve"> - G. en Ingeniería Agraria</t>
  </si>
  <si>
    <t xml:space="preserve"> - G. en Educación Infantil</t>
  </si>
  <si>
    <t xml:space="preserve"> - G. en Educación Primaria</t>
  </si>
  <si>
    <t xml:space="preserve"> - G. en Educación Social</t>
  </si>
  <si>
    <t xml:space="preserve"> - G. en Enfermería</t>
  </si>
  <si>
    <t xml:space="preserve"> - G. en Fisioterapia</t>
  </si>
  <si>
    <t xml:space="preserve"> - G. en Podología</t>
  </si>
  <si>
    <t xml:space="preserve"> - G. en Trabajo Social</t>
  </si>
  <si>
    <t xml:space="preserve"> - G. en CC. de la Actividad Física y del Deporte</t>
  </si>
  <si>
    <t xml:space="preserve"> - M. Europeo U. en Dirección de Empresas (EMBS)</t>
  </si>
  <si>
    <t xml:space="preserve"> - M.U. en Formación del Profesorado de E.S.O. y Bachillerato, F.P. y Enseñanza de Idiomas</t>
  </si>
  <si>
    <t>Incrementar la duración del Grado en Veterinaria</t>
  </si>
  <si>
    <t>Desde la conferencia de decanos se viene trabajando desde hace algunos años para lograr el incremento del Grado en Veterinaria hasta los 330 créditos. Se ha logrado la implicación de los estudiantes, y se continúan manteniendo reruniones con las organismos implicados.</t>
  </si>
  <si>
    <t>Adaptación del Título a la Directiva Europea.
Mayor posibilidad de optatividad.
Intensificación de la formación en áreas específicas del curriculum.
Mayor dedicación del estudiante a las actividades clínicas.</t>
  </si>
  <si>
    <t>Desarrollo el Plan de mejora de SGIC y elaboración del manual del SIGC la Facultad de Veterinaria</t>
  </si>
  <si>
    <t xml:space="preserve">El Plan de Mejora del SGIC se viene ejecutando adecuadamente según lo recogido en el documento elaborado para la Acreditación institucional de la Facultad de Veterinaria.
- Se está Plan Estratégico 2022-2025
- Se ha incrementado la dotación de personal docente e investigador joven
- Se ha mejorado la difusión del SGIC, incrementándose la participación de los colectivos implicados 
La elaboración del manual del SGIC de la Facultad se ha visto demorado debido a la publicación reciente (Noviembre 2021) del Manual de Calidad de la ULE. En él se detallan los ocho procesos del Sistema de Garantía Interna de Calidad, y su correspondencia con los Criterios y Directrices de Garantía de Calidad en el Espacio Europeo de Educación Superior (ESG) y con los criterios y subcriterios de la ACSUCYL
</t>
  </si>
  <si>
    <t xml:space="preserve">Facilitar el seguimiento y la renovación de la acreditación del centro, con suficiente garantía para superar los procesos de evaluación.
Especificar los procedimientos de calidad así como las Instrucciones registros documentales relacionados con el SGIC. </t>
  </si>
  <si>
    <t>Estimular la participación de los estudiantes en la política, objetivos y despliegue de SGIC de la Facultad de Veterinaria, en el PAT, en las encuestas de evaluación docente y de satisfacción con el Título.</t>
  </si>
  <si>
    <t>La participación del estudiante en los procesos del SGIC se mantiene en niveles aceptables, aunque es un aspecto que debe continuar mejorando, a pesar de las dificultades que a lo largo de los distintos cursos han ido surgiendo.
Es destacable el incremento de la participación de los egresados en las encuestas, obteniéndose así información muy significativa a tener en cuenta en el seguimiento y mejora de los Títulos de la Facultad.</t>
  </si>
  <si>
    <t>Proporcionar una información más contrastada, que permita detectar áreas de mejora en las que se requieren actuaciones concretas, así como promover iniciativas para potenciar la calidad de la docencia y la prestación de servicios de la Facultad</t>
  </si>
  <si>
    <t xml:space="preserve">Implicación del colectivo de empleadores en los procesos de calidad y de la Facultad </t>
  </si>
  <si>
    <t>FV2101</t>
  </si>
  <si>
    <t>FV2102</t>
  </si>
  <si>
    <t>FV2103</t>
  </si>
  <si>
    <t>FV2104</t>
  </si>
  <si>
    <t>FV2201</t>
  </si>
  <si>
    <t>Conferencia de Decanos
Autoridades oficiales estatales en materia de educación superior
Equipo Decanal
Junta de Facultad</t>
  </si>
  <si>
    <t>Publicación de La resolución oficial 
de la Titulación de Graduado en Veterinaria</t>
  </si>
  <si>
    <t>FV2202</t>
  </si>
  <si>
    <t>Desarrollo el Plan de mejora de SGIC y elaboración del manual del SIGC de  la Facultad de Veterinaria</t>
  </si>
  <si>
    <t xml:space="preserve">Equipo Decanal
Oficina de Evaluación y Calidad
Vicerrectorado de Actividad Académica
</t>
  </si>
  <si>
    <t>Manual del SIGC – publicación en la página web
Apartado de “Calidad”</t>
  </si>
  <si>
    <t>FV2203</t>
  </si>
  <si>
    <t xml:space="preserve">Equipo Decanal
Comisión Calidad de la Facultad
Oficina de Evaluación y Calidad
Vicerrectorado de Actividad Académica
</t>
  </si>
  <si>
    <t>Aumento significativo de los porcentajes de 
participación de los estudiantes en las encuestas
de evaluación y en el Plan de Acción Tutorial</t>
  </si>
  <si>
    <t>FV2204</t>
  </si>
  <si>
    <t>FV2205</t>
  </si>
  <si>
    <t>FV2206</t>
  </si>
  <si>
    <t>FV2105</t>
  </si>
  <si>
    <t>Revisar competencias relacionadas con el trabajo en grupo, expresión oral, liderazgo, pensamiento crítico, o habilidades para el manejo de la información</t>
  </si>
  <si>
    <t>FV2106</t>
  </si>
  <si>
    <t>Mejorar los resultados académicos del primer curso del Grado, reduciendo la tasa de abandon</t>
  </si>
  <si>
    <t>Mejorar la movilidad e internacionalización del Grado</t>
  </si>
  <si>
    <t>Equipo Decanal
Coordinadores de Movilidad Nacional e Internacional de la Facultad.
Oficina de Relaciones Internacionales de la ULE
Vicerrectorado de Relaciones Internacionales</t>
  </si>
  <si>
    <t>Incremento del número de convenios y de alumnos en programas de movilidad</t>
  </si>
  <si>
    <t>Revisar competencias relacionadas con 
el trabajo en grupo, expresión oral, liderazgo, pensamiento crítico, o habilidades para el manejo de la información</t>
  </si>
  <si>
    <t>Mejorar los resultados académicos del primer 
curso del Grado, reduciendo la tasa de abandono</t>
  </si>
  <si>
    <t>FV2107</t>
  </si>
  <si>
    <t>FV2108</t>
  </si>
  <si>
    <t>Planteamiento y elaboración de un Máster Profesionalizante de la Facultad de Veterinaria</t>
  </si>
  <si>
    <t>Reorganización de los contenidos de los módulos formativos del MUVCTA</t>
  </si>
  <si>
    <t>El Máster Profesionalizane de la Facultad de Veterinaria se encuentra aún en fase de estudio por parte de los Departamentos, Decanato y Comisión Académica, estando previsto que en los próximos cursos se materialice en una propuesta concreta</t>
  </si>
  <si>
    <t>En fase de estudio por parte de los Departamentos, Decanato y Comisión Académica, estando previsto que en los próximos cursos se materialice en una propuesta concreta.</t>
  </si>
  <si>
    <t>Oferta formativa de posgrado atractiva para los graduados en Veterinaria</t>
  </si>
  <si>
    <t>Poseer una oferta formativa de posgrado, atractiva para los graduados en Veterinaria y en CTA, que a su vez cumpla con las necesidades de acceso al Doctorado</t>
  </si>
  <si>
    <t>FV2207</t>
  </si>
  <si>
    <t>Planteamiento y elaboración de un Máster 
Profesionalizante de la Facultad de Veterinaria</t>
  </si>
  <si>
    <t>Comisión Académica
Decanato</t>
  </si>
  <si>
    <t>FV2208</t>
  </si>
  <si>
    <t>Reorganización de los contenidos de los
 módulos formativos del MUVCTA</t>
  </si>
  <si>
    <t>Elaboración de la modificación de la 
Memoria de Verificación del MUIVCTA</t>
  </si>
  <si>
    <t>Modificación de la Memoria de
Verificación del MUIVCTA</t>
  </si>
  <si>
    <t>Elaboración del Plan Estratégico 2021-2025 de la FVULE</t>
  </si>
  <si>
    <t>Participación de los grupos de interés en la política y objetivos de calidad de la FVULE</t>
  </si>
  <si>
    <t>Consolidación del despliegue del Sistema de Garantía Interno de Calidad de la FVULE</t>
  </si>
  <si>
    <t>Dotación de Personal Docente de la FVULE</t>
  </si>
  <si>
    <t>Seguimiento y análisis del Plan Estratégico 2015-2020 de la FVULE</t>
  </si>
  <si>
    <t>FV2110</t>
  </si>
  <si>
    <t>FV2111</t>
  </si>
  <si>
    <t>FV2112</t>
  </si>
  <si>
    <t>FV2113</t>
  </si>
  <si>
    <t>FV2114</t>
  </si>
  <si>
    <t>FV2115</t>
  </si>
  <si>
    <t>FV2116</t>
  </si>
  <si>
    <t>Difusión a través de la web del SGIC de la FVULE</t>
  </si>
  <si>
    <t>Verificar el grado de cumplimiento del Plan Estratégico para abordar la elaboración de un nuevo Plan que dé continuidad al actua</t>
  </si>
  <si>
    <t>Refuerzo de la cultura de la calidad en la FVULE
Mantenimiento del nivel de calidad exigible a la Facultad de Veterinaria de la Universidad de León como centro de referencia en Castilla y León
Consecución de la excelencia en el programa formativo del Grado en Veterinaria, Grado en Ciencia y Tecnología de los Alimentos y Posgrado y en la actividad investigadora de la FVULE
Contribución a la consecución de la renovación de la acreditación europea (EAEVE) de la FVULE en 2024.</t>
  </si>
  <si>
    <t>Incremento del grado de participación del personal docente, personal de apoyo y estudiantes en las encuestas de satisfacción
Refuerzo del grado de participación de los estudiantes en el Plan de Acción Tutorial.
Obtención de información relevante de la los grupos de interés internos y externos.
Planteamiento de objetivos y acciones de mejora en base a una información más amplia y contrastada, y consecuente con los datos proporcionados por la misma</t>
  </si>
  <si>
    <t>Revisión y eficacia de los Indicadores de Calidad de la FVULE</t>
  </si>
  <si>
    <t xml:space="preserve">El Plan de Mejora del SGIC se viene ejecutando adecuadamente según lo recogido en el documento elaborado para la Acreditación institucional de la Facultad de Veterinaria.
</t>
  </si>
  <si>
    <t>Aumento en la eficacia del SGIC del Centro
Supervisión del Manual del SGIC
Mejora de la calidad de los programas formativos de la FVULE
Potenciación del conocimiento y difusión interna del SGIC de la FVULE.</t>
  </si>
  <si>
    <t>Garantía de una plantilla docente estable y cualificada de la FVULE durante los próximos años.
Reducción del efecto de la pérdida de personal docente por jubilación, prevista en la FVULE</t>
  </si>
  <si>
    <t>Mejora de la difusión y conocimiento del SGIC de la FVULE.
Incremento de la implicación de los colectivos de la FVULE en la política de calidad de la FVULE.</t>
  </si>
  <si>
    <t>Se ha desarrollado este plan, aunque en el momento actual no se han alcanzado los resultados deseados.
Aunque la participación de los estudiantes en el Plan de acción tutorial se ha reforzado, el nivel de respuesta a las encuestas de satisfacción se mantiene en niveles que aún se consideran bajos</t>
  </si>
  <si>
    <t>El personal docente de la FVULE de nueva incorporación se ha incrementado notablemente en los últimos cursos, aunque las jubilaciones previstas en los próximos años requieren de una continuidad y potenciación de la dotación de PDI en la Facultad.</t>
  </si>
  <si>
    <t>La página web de la Facultad ha reforzado la información sobre el SGIC del centro.
Se seguirá trabajando para conformar un entorno atractivo, y con mayor información de este apartado en la web de la Facultad.</t>
  </si>
  <si>
    <t>Algunos de los puntos débiles anteriores ya han sido tenidos en cuenta en el Plan de estudios del Grado modificado que se ha puesto en marcha en el año 2019. Durante el curso 2022-23 se iniciará una experiencia piloto de formación de los alumnos en soft skills en colaboración con el Vicerrectorado de Estudiantes y el Vivero de Empresas de la ULE debido al interés del alumnado en estas herramientas y habilidades</t>
  </si>
  <si>
    <t>Solventar los problemas de rendimiento de asignaturas problemáticas y mejorar la información general sobre el grado contribuyendo a una mejor selección por parte de los alumnos y a una reducción de la tasa de abandono sobre todo en el primer curso</t>
  </si>
  <si>
    <t>Se han comenzado a analizar en consejos de curso y en sesiones del PAT las causas del abandono. Se ha contactado con el profesorado de algunas asignaturas con menor grado de aprobados para mejorar el rendimiento.  En sesiones de puertas abiertas online se está incidiendo cada año en resaltar que se trata de un Grado de Ciencias y no de Ciencias de la Salud como algunos alumnos piensan al matricularse</t>
  </si>
  <si>
    <t xml:space="preserve">Mejorar la adquisición de habilidades y competencias sociales de gran importancia en el desarrollo de su trabajo </t>
  </si>
  <si>
    <t>Equipo Decanal
- Comisión Calidad de la Facultad
- Oficina de Evaluación y Calidad Vicerrectorado de Actividad Académica
- Profesorado implicado en el Grado</t>
  </si>
  <si>
    <t>Aumento de los porcentajes de satisfacción 
de los egresados con esas
competencias del título</t>
  </si>
  <si>
    <t>Equipo Decanal
- Comisión Del Grado de CTA
- Comisión de Curso</t>
  </si>
  <si>
    <t>Reducción de la tasa de abandono del Grado 
e incremento de la tasa de Graduación</t>
  </si>
  <si>
    <t>Aunque la mayor parte de las acciones de mejora propuestas en los objetivos estratégicos del Plan 2015-2020 se han cumplimentado, se está elaborando el correspondiente al periodo 2021-2025.
Se recogerán los ejes estratégicos principales, incluyendo en este caso los referentes al sistema de garantía de calidad.
De cualquier modo, la publicación de este Plan 2021-2025 se ha retrasado debido al periodo de pandemia
Por otra parte, la Universidad de León está organizando su planificación estratégica anual, por lo que se pretenden alinear los objetivos y planes de actuación del Centro con los de la 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</si>
</sst>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8" x14ac:knownFonts="1">
    <font>
      <sz val="10"/>
      <color rgb="FF000000"/>
      <name val="Arial"/>
    </font>
    <font>
      <sz val="10"/>
      <color theme="1"/>
      <name val="Arial"/>
      <family val="2"/>
    </font>
    <font>
      <b/>
      <i/>
      <sz val="10"/>
      <color theme="1"/>
      <name val="Arial"/>
      <family val="2"/>
    </font>
    <font>
      <sz val="10"/>
      <color theme="1"/>
      <name val="Arial"/>
      <family val="2"/>
    </font>
    <font>
      <b/>
      <sz val="10"/>
      <color theme="1"/>
      <name val="Arial"/>
      <family val="2"/>
    </font>
    <font>
      <sz val="10"/>
      <color rgb="FF000000"/>
      <name val="Arial"/>
      <family val="2"/>
    </font>
    <font>
      <b/>
      <sz val="14"/>
      <color theme="6" tint="0.79998168889431442"/>
      <name val="Calibri"/>
      <family val="2"/>
    </font>
    <font>
      <sz val="10"/>
      <color theme="6" tint="0.79998168889431442"/>
      <name val="Arial"/>
      <family val="2"/>
    </font>
    <font>
      <b/>
      <i/>
      <sz val="10"/>
      <color rgb="FF003300"/>
      <name val="Arial"/>
      <family val="2"/>
    </font>
    <font>
      <b/>
      <sz val="10"/>
      <color rgb="FF003300"/>
      <name val="Arial"/>
      <family val="2"/>
    </font>
    <font>
      <sz val="10"/>
      <color rgb="FF003300"/>
      <name val="Arial"/>
      <family val="2"/>
    </font>
    <font>
      <sz val="9"/>
      <color indexed="81"/>
      <name val="Tahoma"/>
      <family val="2"/>
    </font>
    <font>
      <b/>
      <sz val="9"/>
      <color indexed="81"/>
      <name val="Tahoma"/>
      <family val="2"/>
    </font>
    <font>
      <b/>
      <sz val="12"/>
      <color theme="6" tint="0.79998168889431442"/>
      <name val="Calibri"/>
      <family val="2"/>
    </font>
    <font>
      <sz val="12"/>
      <color theme="6" tint="0.79998168889431442"/>
      <name val="Arial"/>
      <family val="2"/>
    </font>
    <font>
      <sz val="10"/>
      <color rgb="FF2C3E50"/>
      <name val="Arial"/>
      <family val="2"/>
    </font>
    <font>
      <sz val="10"/>
      <color rgb="FF000000"/>
      <name val="Arial"/>
    </font>
    <font>
      <sz val="8"/>
      <name val="Arial"/>
      <family val="2"/>
    </font>
  </fonts>
  <fills count="9">
    <fill>
      <patternFill patternType="none"/>
    </fill>
    <fill>
      <patternFill patternType="gray125"/>
    </fill>
    <fill>
      <patternFill patternType="solid">
        <fgColor theme="6" tint="-0.499984740745262"/>
        <bgColor rgb="FFCCFFCC"/>
      </patternFill>
    </fill>
    <fill>
      <patternFill patternType="solid">
        <fgColor theme="6" tint="-0.499984740745262"/>
        <bgColor indexed="64"/>
      </patternFill>
    </fill>
    <fill>
      <patternFill patternType="solid">
        <fgColor theme="6" tint="-0.249977111117893"/>
        <bgColor rgb="FFFFFF99"/>
      </patternFill>
    </fill>
    <fill>
      <patternFill patternType="solid">
        <fgColor theme="6" tint="-0.249977111117893"/>
        <bgColor indexed="64"/>
      </patternFill>
    </fill>
    <fill>
      <patternFill patternType="solid">
        <fgColor theme="6" tint="0.39997558519241921"/>
        <bgColor rgb="FFB8CCE4"/>
      </patternFill>
    </fill>
    <fill>
      <patternFill patternType="solid">
        <fgColor theme="6" tint="0.39997558519241921"/>
        <bgColor rgb="FFDBE5F1"/>
      </patternFill>
    </fill>
    <fill>
      <patternFill patternType="solid">
        <fgColor rgb="FF336600"/>
        <bgColor rgb="FFCCFFCC"/>
      </patternFill>
    </fill>
  </fills>
  <borders count="44">
    <border>
      <left/>
      <right/>
      <top/>
      <bottom/>
      <diagonal/>
    </border>
    <border>
      <left/>
      <right/>
      <top/>
      <bottom/>
      <diagonal/>
    </border>
    <border>
      <left style="medium">
        <color rgb="FF003300"/>
      </left>
      <right style="thin">
        <color rgb="FF003300"/>
      </right>
      <top style="medium">
        <color rgb="FF003300"/>
      </top>
      <bottom style="medium">
        <color rgb="FF003300"/>
      </bottom>
      <diagonal/>
    </border>
    <border>
      <left style="thin">
        <color rgb="FF003300"/>
      </left>
      <right style="thin">
        <color rgb="FF003300"/>
      </right>
      <top style="medium">
        <color rgb="FF003300"/>
      </top>
      <bottom style="medium">
        <color rgb="FF003300"/>
      </bottom>
      <diagonal/>
    </border>
    <border>
      <left style="thin">
        <color rgb="FF003300"/>
      </left>
      <right style="medium">
        <color rgb="FF003300"/>
      </right>
      <top style="medium">
        <color rgb="FF003300"/>
      </top>
      <bottom style="medium">
        <color rgb="FF003300"/>
      </bottom>
      <diagonal/>
    </border>
    <border>
      <left style="medium">
        <color rgb="FF003300"/>
      </left>
      <right style="thin">
        <color rgb="FF003300"/>
      </right>
      <top style="medium">
        <color rgb="FF003300"/>
      </top>
      <bottom style="thin">
        <color rgb="FF003300"/>
      </bottom>
      <diagonal/>
    </border>
    <border>
      <left style="thin">
        <color rgb="FF003300"/>
      </left>
      <right style="thin">
        <color rgb="FF003300"/>
      </right>
      <top style="medium">
        <color rgb="FF003300"/>
      </top>
      <bottom style="thin">
        <color rgb="FF003300"/>
      </bottom>
      <diagonal/>
    </border>
    <border>
      <left style="thin">
        <color rgb="FF003300"/>
      </left>
      <right style="medium">
        <color rgb="FF003300"/>
      </right>
      <top style="medium">
        <color rgb="FF003300"/>
      </top>
      <bottom style="thin">
        <color rgb="FF003300"/>
      </bottom>
      <diagonal/>
    </border>
    <border>
      <left style="medium">
        <color rgb="FF003300"/>
      </left>
      <right style="thin">
        <color rgb="FF003300"/>
      </right>
      <top style="thin">
        <color rgb="FF003300"/>
      </top>
      <bottom style="thin">
        <color rgb="FF003300"/>
      </bottom>
      <diagonal/>
    </border>
    <border>
      <left style="thin">
        <color rgb="FF003300"/>
      </left>
      <right style="thin">
        <color rgb="FF003300"/>
      </right>
      <top style="thin">
        <color rgb="FF003300"/>
      </top>
      <bottom style="thin">
        <color rgb="FF003300"/>
      </bottom>
      <diagonal/>
    </border>
    <border>
      <left style="thin">
        <color rgb="FF003300"/>
      </left>
      <right style="medium">
        <color rgb="FF003300"/>
      </right>
      <top style="thin">
        <color rgb="FF003300"/>
      </top>
      <bottom style="thin">
        <color rgb="FF003300"/>
      </bottom>
      <diagonal/>
    </border>
    <border>
      <left style="medium">
        <color rgb="FF003300"/>
      </left>
      <right style="thin">
        <color rgb="FF003300"/>
      </right>
      <top style="thin">
        <color rgb="FF003300"/>
      </top>
      <bottom style="medium">
        <color rgb="FF003300"/>
      </bottom>
      <diagonal/>
    </border>
    <border>
      <left style="thin">
        <color rgb="FF003300"/>
      </left>
      <right style="thin">
        <color rgb="FF003300"/>
      </right>
      <top style="thin">
        <color rgb="FF003300"/>
      </top>
      <bottom style="medium">
        <color rgb="FF003300"/>
      </bottom>
      <diagonal/>
    </border>
    <border>
      <left style="thin">
        <color rgb="FF003300"/>
      </left>
      <right style="medium">
        <color rgb="FF003300"/>
      </right>
      <top style="thin">
        <color rgb="FF003300"/>
      </top>
      <bottom style="medium">
        <color rgb="FF003300"/>
      </bottom>
      <diagonal/>
    </border>
    <border>
      <left style="medium">
        <color rgb="FF003300"/>
      </left>
      <right style="thin">
        <color rgb="FF003300"/>
      </right>
      <top/>
      <bottom style="medium">
        <color rgb="FF003300"/>
      </bottom>
      <diagonal/>
    </border>
    <border>
      <left style="thin">
        <color rgb="FF003300"/>
      </left>
      <right style="thin">
        <color rgb="FF003300"/>
      </right>
      <top/>
      <bottom style="medium">
        <color rgb="FF003300"/>
      </bottom>
      <diagonal/>
    </border>
    <border>
      <left style="thin">
        <color rgb="FF003300"/>
      </left>
      <right style="medium">
        <color rgb="FF003300"/>
      </right>
      <top/>
      <bottom style="medium">
        <color rgb="FF003300"/>
      </bottom>
      <diagonal/>
    </border>
    <border>
      <left style="medium">
        <color rgb="FF003300"/>
      </left>
      <right style="thin">
        <color rgb="FF003300"/>
      </right>
      <top style="medium">
        <color rgb="FF003300"/>
      </top>
      <bottom/>
      <diagonal/>
    </border>
    <border>
      <left style="thin">
        <color rgb="FF003300"/>
      </left>
      <right style="thin">
        <color rgb="FF003300"/>
      </right>
      <top style="medium">
        <color rgb="FF003300"/>
      </top>
      <bottom/>
      <diagonal/>
    </border>
    <border>
      <left style="thin">
        <color rgb="FF003300"/>
      </left>
      <right style="medium">
        <color rgb="FF003300"/>
      </right>
      <top style="medium">
        <color rgb="FF003300"/>
      </top>
      <bottom/>
      <diagonal/>
    </border>
    <border>
      <left/>
      <right style="thin">
        <color rgb="FF003300"/>
      </right>
      <top style="medium">
        <color rgb="FF003300"/>
      </top>
      <bottom/>
      <diagonal/>
    </border>
    <border>
      <left/>
      <right style="thin">
        <color rgb="FF003300"/>
      </right>
      <top/>
      <bottom style="medium">
        <color rgb="FF003300"/>
      </bottom>
      <diagonal/>
    </border>
    <border>
      <left style="thin">
        <color rgb="FF003300"/>
      </left>
      <right style="thin">
        <color rgb="FF003300"/>
      </right>
      <top/>
      <bottom style="thin">
        <color rgb="FF0033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3300"/>
      </left>
      <right style="thin">
        <color rgb="FF003300"/>
      </right>
      <top/>
      <bottom style="thin">
        <color rgb="FF003300"/>
      </bottom>
      <diagonal/>
    </border>
    <border>
      <left style="thin">
        <color rgb="FF003300"/>
      </left>
      <right style="medium">
        <color rgb="FF003300"/>
      </right>
      <top/>
      <bottom style="thin">
        <color rgb="FF003300"/>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3300"/>
      </left>
      <right/>
      <top/>
      <bottom style="medium">
        <color rgb="FF003300"/>
      </bottom>
      <diagonal/>
    </border>
    <border>
      <left/>
      <right/>
      <top/>
      <bottom style="medium">
        <color rgb="FF003300"/>
      </bottom>
      <diagonal/>
    </border>
    <border>
      <left/>
      <right style="medium">
        <color rgb="FF003300"/>
      </right>
      <top/>
      <bottom style="medium">
        <color rgb="FF003300"/>
      </bottom>
      <diagonal/>
    </border>
    <border>
      <left style="medium">
        <color rgb="FF003300"/>
      </left>
      <right/>
      <top style="medium">
        <color rgb="FF003300"/>
      </top>
      <bottom/>
      <diagonal/>
    </border>
    <border>
      <left/>
      <right/>
      <top style="medium">
        <color rgb="FF003300"/>
      </top>
      <bottom/>
      <diagonal/>
    </border>
    <border>
      <left/>
      <right style="medium">
        <color rgb="FF003300"/>
      </right>
      <top style="medium">
        <color rgb="FF003300"/>
      </top>
      <bottom/>
      <diagonal/>
    </border>
  </borders>
  <cellStyleXfs count="3">
    <xf numFmtId="0" fontId="0" fillId="0" borderId="0"/>
    <xf numFmtId="0" fontId="5" fillId="0" borderId="1"/>
    <xf numFmtId="0" fontId="16" fillId="0" borderId="1"/>
  </cellStyleXfs>
  <cellXfs count="112">
    <xf numFmtId="0" fontId="0" fillId="0" borderId="0" xfId="0" applyFont="1" applyAlignment="1"/>
    <xf numFmtId="0" fontId="2" fillId="0" borderId="0" xfId="0" applyFont="1" applyAlignment="1"/>
    <xf numFmtId="0" fontId="0" fillId="0" borderId="1" xfId="0" applyFont="1" applyBorder="1" applyAlignment="1"/>
    <xf numFmtId="0" fontId="1" fillId="0" borderId="1" xfId="0" applyFont="1" applyBorder="1" applyAlignment="1"/>
    <xf numFmtId="0" fontId="3" fillId="0" borderId="1" xfId="0" applyFont="1" applyBorder="1" applyAlignment="1"/>
    <xf numFmtId="0" fontId="8" fillId="0" borderId="0" xfId="0" applyFont="1" applyAlignment="1"/>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17" fontId="0" fillId="0" borderId="0" xfId="0" applyNumberFormat="1" applyFont="1" applyAlignment="1">
      <alignment horizontal="center"/>
    </xf>
    <xf numFmtId="0" fontId="0" fillId="0" borderId="0" xfId="0" applyFont="1" applyAlignment="1">
      <alignment horizontal="center"/>
    </xf>
    <xf numFmtId="0" fontId="9" fillId="6" borderId="18" xfId="0" applyFont="1" applyFill="1" applyBorder="1" applyAlignment="1">
      <alignment horizontal="center" vertical="center"/>
    </xf>
    <xf numFmtId="0" fontId="9"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 xfId="0" applyFont="1" applyBorder="1" applyAlignment="1">
      <alignment horizontal="center"/>
    </xf>
    <xf numFmtId="0" fontId="2" fillId="0" borderId="0" xfId="0" applyFont="1" applyAlignment="1">
      <alignment horizontal="center"/>
    </xf>
    <xf numFmtId="0" fontId="9" fillId="0" borderId="11" xfId="0" applyFont="1" applyBorder="1" applyAlignment="1">
      <alignment horizontal="center" vertical="center"/>
    </xf>
    <xf numFmtId="0" fontId="9" fillId="6" borderId="17" xfId="0" applyFont="1" applyFill="1" applyBorder="1" applyAlignment="1">
      <alignment vertical="center"/>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0" fillId="0" borderId="28" xfId="0" applyFont="1" applyBorder="1" applyAlignment="1"/>
    <xf numFmtId="0" fontId="0" fillId="0" borderId="26" xfId="0" applyFont="1" applyBorder="1" applyAlignment="1"/>
    <xf numFmtId="0" fontId="0" fillId="0" borderId="29" xfId="0" applyFont="1" applyBorder="1" applyAlignment="1"/>
    <xf numFmtId="0" fontId="0" fillId="0" borderId="27" xfId="0" applyFont="1" applyBorder="1" applyAlignment="1"/>
    <xf numFmtId="0" fontId="0" fillId="0" borderId="24" xfId="0" applyFont="1" applyBorder="1" applyAlignment="1"/>
    <xf numFmtId="0" fontId="5" fillId="0" borderId="24" xfId="0" applyFont="1" applyBorder="1" applyAlignment="1"/>
    <xf numFmtId="0" fontId="0" fillId="0" borderId="25" xfId="0" applyFont="1" applyBorder="1" applyAlignment="1"/>
    <xf numFmtId="0" fontId="5" fillId="0" borderId="26" xfId="0" applyFont="1" applyBorder="1" applyAlignment="1"/>
    <xf numFmtId="0" fontId="5" fillId="0" borderId="27" xfId="0" applyFont="1" applyBorder="1" applyAlignment="1"/>
    <xf numFmtId="0" fontId="3" fillId="0" borderId="24" xfId="0" applyFont="1" applyBorder="1" applyAlignment="1"/>
    <xf numFmtId="0" fontId="1" fillId="0" borderId="24" xfId="0" applyFont="1" applyBorder="1" applyAlignment="1"/>
    <xf numFmtId="0" fontId="3" fillId="0" borderId="25" xfId="0" applyFont="1" applyBorder="1" applyAlignment="1"/>
    <xf numFmtId="0" fontId="4" fillId="6" borderId="23"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31" xfId="0" applyFont="1" applyFill="1" applyBorder="1" applyAlignment="1">
      <alignment horizontal="center" vertical="center"/>
    </xf>
    <xf numFmtId="0" fontId="9" fillId="0" borderId="32" xfId="0" applyFont="1" applyBorder="1" applyAlignment="1">
      <alignment horizontal="center" vertical="center" wrapText="1"/>
    </xf>
    <xf numFmtId="164" fontId="0" fillId="0" borderId="1" xfId="0" applyNumberFormat="1" applyFont="1" applyBorder="1" applyAlignment="1"/>
    <xf numFmtId="164" fontId="0" fillId="0" borderId="34" xfId="0" applyNumberFormat="1" applyFont="1" applyBorder="1" applyAlignment="1"/>
    <xf numFmtId="164" fontId="0" fillId="0" borderId="35" xfId="0" applyNumberFormat="1" applyFont="1" applyBorder="1" applyAlignment="1"/>
    <xf numFmtId="164" fontId="0" fillId="0" borderId="24" xfId="0" applyNumberFormat="1" applyFont="1" applyBorder="1" applyAlignment="1"/>
    <xf numFmtId="164" fontId="0" fillId="0" borderId="25" xfId="0" applyNumberFormat="1" applyFont="1" applyBorder="1" applyAlignment="1"/>
    <xf numFmtId="0" fontId="0" fillId="0" borderId="35" xfId="0" applyFont="1" applyFill="1" applyBorder="1" applyAlignment="1"/>
    <xf numFmtId="0" fontId="0" fillId="0" borderId="24" xfId="0" applyFont="1" applyFill="1" applyBorder="1" applyAlignment="1"/>
    <xf numFmtId="0" fontId="0" fillId="0" borderId="25" xfId="0" applyFont="1" applyFill="1" applyBorder="1" applyAlignment="1"/>
    <xf numFmtId="0" fontId="0" fillId="0" borderId="36" xfId="0" applyFont="1" applyBorder="1" applyAlignment="1"/>
    <xf numFmtId="0" fontId="0" fillId="0" borderId="37" xfId="0" applyFont="1" applyFill="1" applyBorder="1" applyAlignment="1"/>
    <xf numFmtId="0" fontId="5" fillId="0" borderId="28" xfId="0" applyFont="1" applyBorder="1" applyAlignment="1"/>
    <xf numFmtId="0" fontId="5" fillId="0" borderId="26" xfId="0" quotePrefix="1" applyFont="1" applyBorder="1" applyAlignment="1"/>
    <xf numFmtId="49" fontId="0" fillId="0" borderId="28" xfId="0" applyNumberFormat="1" applyFont="1" applyBorder="1" applyAlignment="1"/>
    <xf numFmtId="49" fontId="0" fillId="0" borderId="29" xfId="0" applyNumberFormat="1" applyFont="1" applyBorder="1" applyAlignment="1"/>
    <xf numFmtId="0" fontId="15" fillId="0" borderId="35" xfId="0" applyFont="1" applyBorder="1" applyAlignment="1"/>
    <xf numFmtId="0" fontId="15" fillId="0" borderId="24" xfId="0" applyFont="1" applyBorder="1" applyAlignment="1"/>
    <xf numFmtId="0" fontId="15" fillId="0" borderId="25" xfId="0" applyFont="1" applyBorder="1" applyAlignment="1"/>
    <xf numFmtId="0" fontId="10" fillId="0" borderId="22" xfId="0" applyFont="1" applyBorder="1" applyAlignment="1" applyProtection="1">
      <alignment vertical="center" wrapText="1"/>
      <protection locked="0"/>
    </xf>
    <xf numFmtId="0" fontId="10" fillId="0" borderId="2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164" fontId="10" fillId="0" borderId="9" xfId="0" applyNumberFormat="1"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164" fontId="10" fillId="0" borderId="12"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0" fillId="0" borderId="9" xfId="0" applyFont="1" applyBorder="1" applyAlignment="1" applyProtection="1">
      <alignment horizontal="center" vertical="center"/>
      <protection locked="0"/>
    </xf>
    <xf numFmtId="164" fontId="0" fillId="0" borderId="9"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64" fontId="0" fillId="0" borderId="12" xfId="0" applyNumberFormat="1"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0" fontId="10" fillId="0" borderId="22" xfId="2" applyFont="1" applyBorder="1" applyAlignment="1" applyProtection="1">
      <alignment vertical="center" wrapText="1"/>
      <protection locked="0"/>
    </xf>
    <xf numFmtId="164" fontId="10" fillId="0" borderId="22" xfId="2" applyNumberFormat="1" applyFont="1" applyBorder="1" applyAlignment="1" applyProtection="1">
      <alignment horizontal="center" vertical="center" wrapText="1"/>
      <protection locked="0"/>
    </xf>
    <xf numFmtId="0" fontId="10" fillId="0" borderId="22" xfId="2" applyFont="1" applyBorder="1" applyAlignment="1" applyProtection="1">
      <alignment horizontal="center" vertical="center" wrapText="1"/>
      <protection locked="0"/>
    </xf>
    <xf numFmtId="0" fontId="10" fillId="0" borderId="33" xfId="2" applyFont="1" applyBorder="1" applyAlignment="1" applyProtection="1">
      <alignment vertical="center" wrapText="1"/>
      <protection locked="0"/>
    </xf>
    <xf numFmtId="0" fontId="10" fillId="0" borderId="9" xfId="2" applyFont="1" applyBorder="1" applyAlignment="1" applyProtection="1">
      <alignment vertical="center" wrapText="1"/>
      <protection locked="0"/>
    </xf>
    <xf numFmtId="164" fontId="10" fillId="0" borderId="9" xfId="2" applyNumberFormat="1" applyFont="1" applyBorder="1" applyAlignment="1" applyProtection="1">
      <alignment horizontal="center" vertical="center" wrapText="1"/>
      <protection locked="0"/>
    </xf>
    <xf numFmtId="0" fontId="10" fillId="0" borderId="9" xfId="2" applyFont="1" applyBorder="1" applyAlignment="1" applyProtection="1">
      <alignment horizontal="center" vertical="center" wrapText="1"/>
      <protection locked="0"/>
    </xf>
    <xf numFmtId="0" fontId="10" fillId="0" borderId="10" xfId="2" applyFont="1" applyBorder="1" applyAlignment="1" applyProtection="1">
      <alignment vertical="center" wrapText="1"/>
      <protection locked="0"/>
    </xf>
    <xf numFmtId="0" fontId="5" fillId="0" borderId="6" xfId="0" applyFont="1" applyBorder="1" applyAlignment="1" applyProtection="1">
      <alignment horizontal="center" vertical="center" wrapText="1"/>
      <protection locked="0"/>
    </xf>
    <xf numFmtId="164" fontId="0" fillId="0" borderId="6" xfId="0" applyNumberForma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64" fontId="0" fillId="0" borderId="9" xfId="0" applyNumberForma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0" fillId="0" borderId="0" xfId="0" applyFont="1" applyAlignment="1" applyProtection="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13" fillId="4" borderId="14" xfId="0" applyFont="1" applyFill="1" applyBorder="1" applyAlignment="1">
      <alignment horizontal="center" vertical="center"/>
    </xf>
    <xf numFmtId="0" fontId="13" fillId="4" borderId="21" xfId="0" applyFont="1" applyFill="1" applyBorder="1" applyAlignment="1">
      <alignment horizontal="center" vertical="center"/>
    </xf>
    <xf numFmtId="0" fontId="14" fillId="5" borderId="15" xfId="0" applyFont="1" applyFill="1" applyBorder="1"/>
    <xf numFmtId="0" fontId="14" fillId="5" borderId="16" xfId="0" applyFont="1" applyFill="1" applyBorder="1"/>
    <xf numFmtId="0" fontId="6" fillId="8" borderId="41" xfId="0" applyFont="1" applyFill="1" applyBorder="1" applyAlignment="1">
      <alignment horizontal="center" vertical="center"/>
    </xf>
    <xf numFmtId="0" fontId="6" fillId="8" borderId="42" xfId="0" applyFont="1" applyFill="1" applyBorder="1" applyAlignment="1">
      <alignment horizontal="center" vertical="center"/>
    </xf>
    <xf numFmtId="0" fontId="6" fillId="8" borderId="43"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cellXfs>
  <cellStyles count="3">
    <cellStyle name="Normal" xfId="0" builtinId="0"/>
    <cellStyle name="Normal 2" xfId="1" xr:uid="{E925D628-AA4C-4653-9E09-B11E5C5B4681}"/>
    <cellStyle name="Normal 3" xfId="2" xr:uid="{67E5C9C0-459E-47A9-AC4E-36A224C569F1}"/>
  </cellStyles>
  <dxfs count="15">
    <dxf>
      <fill>
        <patternFill>
          <bgColor theme="6" tint="0.59996337778862885"/>
        </patternFill>
      </fill>
    </dxf>
    <dxf>
      <fill>
        <patternFill>
          <bgColor rgb="FFFFFF99"/>
        </patternFill>
      </fill>
    </dxf>
    <dxf>
      <fill>
        <patternFill>
          <bgColor theme="5" tint="0.59996337778862885"/>
        </patternFill>
      </fill>
    </dxf>
    <dxf>
      <fill>
        <patternFill>
          <bgColor theme="6" tint="0.59996337778862885"/>
        </patternFill>
      </fill>
    </dxf>
    <dxf>
      <fill>
        <patternFill>
          <bgColor rgb="FFFFFF99"/>
        </patternFill>
      </fill>
    </dxf>
    <dxf>
      <fill>
        <patternFill>
          <bgColor theme="5" tint="0.59996337778862885"/>
        </patternFill>
      </fill>
    </dxf>
    <dxf>
      <fill>
        <patternFill>
          <bgColor theme="6" tint="0.59996337778862885"/>
        </patternFill>
      </fill>
    </dxf>
    <dxf>
      <fill>
        <patternFill>
          <bgColor rgb="FFFFFF99"/>
        </patternFill>
      </fill>
    </dxf>
    <dxf>
      <fill>
        <patternFill>
          <bgColor theme="5" tint="0.59996337778862885"/>
        </patternFill>
      </fill>
    </dxf>
    <dxf>
      <fill>
        <patternFill>
          <bgColor theme="6" tint="0.59996337778862885"/>
        </patternFill>
      </fill>
    </dxf>
    <dxf>
      <fill>
        <patternFill>
          <bgColor rgb="FFFFFF99"/>
        </patternFill>
      </fill>
    </dxf>
    <dxf>
      <fill>
        <patternFill>
          <bgColor theme="5" tint="0.59996337778862885"/>
        </patternFill>
      </fill>
    </dxf>
    <dxf>
      <fill>
        <patternFill>
          <bgColor theme="6" tint="0.59996337778862885"/>
        </patternFill>
      </fill>
    </dxf>
    <dxf>
      <fill>
        <patternFill>
          <bgColor rgb="FFFFFF99"/>
        </patternFill>
      </fill>
    </dxf>
    <dxf>
      <fill>
        <patternFill>
          <bgColor theme="5" tint="0.59996337778862885"/>
        </patternFill>
      </fill>
    </dxf>
  </dxfs>
  <tableStyles count="0" defaultTableStyle="TableStyleMedium2" defaultPivotStyle="PivotStyleLight16"/>
  <colors>
    <mruColors>
      <color rgb="FF666633"/>
      <color rgb="FF009900"/>
      <color rgb="FF003300"/>
      <color rgb="FF33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0</xdr:rowOff>
    </xdr:from>
    <xdr:to>
      <xdr:col>2</xdr:col>
      <xdr:colOff>589280</xdr:colOff>
      <xdr:row>2</xdr:row>
      <xdr:rowOff>1524</xdr:rowOff>
    </xdr:to>
    <xdr:pic>
      <xdr:nvPicPr>
        <xdr:cNvPr id="13" name="Imagen 12">
          <a:extLst>
            <a:ext uri="{FF2B5EF4-FFF2-40B4-BE49-F238E27FC236}">
              <a16:creationId xmlns:a16="http://schemas.microsoft.com/office/drawing/2014/main" id="{75299C9A-DFAF-4495-9CF1-CE929574DE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0"/>
          <a:ext cx="1391138" cy="763524"/>
        </a:xfrm>
        <a:prstGeom prst="rect">
          <a:avLst/>
        </a:prstGeom>
        <a:noFill/>
      </xdr:spPr>
    </xdr:pic>
    <xdr:clientData/>
  </xdr:twoCellAnchor>
  <xdr:twoCellAnchor editAs="oneCell">
    <xdr:from>
      <xdr:col>10</xdr:col>
      <xdr:colOff>457198</xdr:colOff>
      <xdr:row>0</xdr:row>
      <xdr:rowOff>22860</xdr:rowOff>
    </xdr:from>
    <xdr:to>
      <xdr:col>11</xdr:col>
      <xdr:colOff>141668</xdr:colOff>
      <xdr:row>2</xdr:row>
      <xdr:rowOff>33998</xdr:rowOff>
    </xdr:to>
    <xdr:grpSp>
      <xdr:nvGrpSpPr>
        <xdr:cNvPr id="19" name="Grupo 18">
          <a:extLst>
            <a:ext uri="{FF2B5EF4-FFF2-40B4-BE49-F238E27FC236}">
              <a16:creationId xmlns:a16="http://schemas.microsoft.com/office/drawing/2014/main" id="{8A4BC320-2A8C-4DC0-AACE-F1329C5EF21F}"/>
            </a:ext>
          </a:extLst>
        </xdr:cNvPr>
        <xdr:cNvGrpSpPr>
          <a:grpSpLocks noChangeAspect="1"/>
        </xdr:cNvGrpSpPr>
      </xdr:nvGrpSpPr>
      <xdr:grpSpPr>
        <a:xfrm>
          <a:off x="12439648" y="22860"/>
          <a:ext cx="1370395" cy="773138"/>
          <a:chOff x="14096998" y="2280920"/>
          <a:chExt cx="1421830" cy="773138"/>
        </a:xfrm>
      </xdr:grpSpPr>
      <xdr:sp macro="" textlink="">
        <xdr:nvSpPr>
          <xdr:cNvPr id="17" name="CuadroTexto 16">
            <a:extLst>
              <a:ext uri="{FF2B5EF4-FFF2-40B4-BE49-F238E27FC236}">
                <a16:creationId xmlns:a16="http://schemas.microsoft.com/office/drawing/2014/main" id="{8EC51DC0-5A02-441D-9152-7B8DD8AB7BAA}"/>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18" name="Imagen 17">
            <a:extLst>
              <a:ext uri="{FF2B5EF4-FFF2-40B4-BE49-F238E27FC236}">
                <a16:creationId xmlns:a16="http://schemas.microsoft.com/office/drawing/2014/main" id="{E1E2C11E-CC2A-4937-A13F-926E182E3EC9}"/>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2</xdr:col>
      <xdr:colOff>541020</xdr:colOff>
      <xdr:row>1</xdr:row>
      <xdr:rowOff>365760</xdr:rowOff>
    </xdr:to>
    <xdr:pic>
      <xdr:nvPicPr>
        <xdr:cNvPr id="2" name="Imagen 1">
          <a:extLst>
            <a:ext uri="{FF2B5EF4-FFF2-40B4-BE49-F238E27FC236}">
              <a16:creationId xmlns:a16="http://schemas.microsoft.com/office/drawing/2014/main" id="{7D7E7FE6-8CD0-4405-B419-85AA3312ED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1386840" cy="746760"/>
        </a:xfrm>
        <a:prstGeom prst="rect">
          <a:avLst/>
        </a:prstGeom>
        <a:noFill/>
      </xdr:spPr>
    </xdr:pic>
    <xdr:clientData/>
  </xdr:twoCellAnchor>
  <xdr:twoCellAnchor editAs="oneCell">
    <xdr:from>
      <xdr:col>7</xdr:col>
      <xdr:colOff>947420</xdr:colOff>
      <xdr:row>0</xdr:row>
      <xdr:rowOff>17780</xdr:rowOff>
    </xdr:from>
    <xdr:to>
      <xdr:col>8</xdr:col>
      <xdr:colOff>136590</xdr:colOff>
      <xdr:row>2</xdr:row>
      <xdr:rowOff>28918</xdr:rowOff>
    </xdr:to>
    <xdr:grpSp>
      <xdr:nvGrpSpPr>
        <xdr:cNvPr id="14" name="Grupo 13">
          <a:extLst>
            <a:ext uri="{FF2B5EF4-FFF2-40B4-BE49-F238E27FC236}">
              <a16:creationId xmlns:a16="http://schemas.microsoft.com/office/drawing/2014/main" id="{21E5CB4E-E592-4D51-9C7E-656F573608D3}"/>
            </a:ext>
          </a:extLst>
        </xdr:cNvPr>
        <xdr:cNvGrpSpPr>
          <a:grpSpLocks noChangeAspect="1"/>
        </xdr:cNvGrpSpPr>
      </xdr:nvGrpSpPr>
      <xdr:grpSpPr>
        <a:xfrm>
          <a:off x="10834370" y="17780"/>
          <a:ext cx="1360870" cy="773138"/>
          <a:chOff x="14096998" y="2280920"/>
          <a:chExt cx="1421830" cy="773138"/>
        </a:xfrm>
      </xdr:grpSpPr>
      <xdr:sp macro="" textlink="">
        <xdr:nvSpPr>
          <xdr:cNvPr id="15" name="CuadroTexto 14">
            <a:extLst>
              <a:ext uri="{FF2B5EF4-FFF2-40B4-BE49-F238E27FC236}">
                <a16:creationId xmlns:a16="http://schemas.microsoft.com/office/drawing/2014/main" id="{B524B290-848E-411D-B28F-345A4336748A}"/>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16" name="Imagen 15">
            <a:extLst>
              <a:ext uri="{FF2B5EF4-FFF2-40B4-BE49-F238E27FC236}">
                <a16:creationId xmlns:a16="http://schemas.microsoft.com/office/drawing/2014/main" id="{829A5468-AB39-43E6-BD4B-B2F4B74381F3}"/>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83"/>
  <sheetViews>
    <sheetView tabSelected="1" zoomScaleNormal="100" workbookViewId="0">
      <pane ySplit="3" topLeftCell="A7" activePane="bottomLeft" state="frozen"/>
      <selection activeCell="D27" sqref="D27"/>
      <selection pane="bottomLeft" activeCell="J8" sqref="J8"/>
    </sheetView>
  </sheetViews>
  <sheetFormatPr baseColWidth="10" defaultColWidth="14.42578125" defaultRowHeight="15" customHeight="1" x14ac:dyDescent="0.2"/>
  <cols>
    <col min="1" max="1" width="4" bestFit="1" customWidth="1"/>
    <col min="2" max="2" width="8.42578125" bestFit="1" customWidth="1"/>
    <col min="3" max="3" width="28.5703125" customWidth="1"/>
    <col min="4" max="4" width="9.5703125" bestFit="1" customWidth="1"/>
    <col min="5" max="5" width="19.7109375" customWidth="1"/>
    <col min="6" max="6" width="23.28515625" customWidth="1"/>
    <col min="7" max="7" width="25.42578125" customWidth="1"/>
    <col min="8" max="8" width="13" bestFit="1" customWidth="1"/>
    <col min="9" max="9" width="11.140625" style="13" bestFit="1" customWidth="1"/>
    <col min="10" max="10" width="36.5703125" customWidth="1"/>
    <col min="11" max="11" width="25.28515625" customWidth="1"/>
    <col min="12" max="31" width="10" customWidth="1"/>
  </cols>
  <sheetData>
    <row r="1" spans="1:13" ht="30" customHeight="1" x14ac:dyDescent="0.2">
      <c r="A1" s="98" t="s">
        <v>218</v>
      </c>
      <c r="B1" s="99"/>
      <c r="C1" s="100"/>
      <c r="D1" s="100"/>
      <c r="E1" s="100"/>
      <c r="F1" s="100"/>
      <c r="G1" s="100"/>
      <c r="H1" s="100"/>
      <c r="I1" s="100"/>
      <c r="J1" s="100"/>
      <c r="K1" s="101"/>
      <c r="L1" s="2"/>
      <c r="M1" s="2"/>
    </row>
    <row r="2" spans="1:13" ht="30" customHeight="1" thickBot="1" x14ac:dyDescent="0.25">
      <c r="A2" s="102" t="s">
        <v>213</v>
      </c>
      <c r="B2" s="103"/>
      <c r="C2" s="104"/>
      <c r="D2" s="104"/>
      <c r="E2" s="104"/>
      <c r="F2" s="104"/>
      <c r="G2" s="104"/>
      <c r="H2" s="104"/>
      <c r="I2" s="104"/>
      <c r="J2" s="104"/>
      <c r="K2" s="105"/>
      <c r="L2" s="2"/>
      <c r="M2" s="2"/>
    </row>
    <row r="3" spans="1:13" ht="30" customHeight="1" thickBot="1" x14ac:dyDescent="0.25">
      <c r="A3" s="6" t="s">
        <v>10</v>
      </c>
      <c r="B3" s="7" t="s">
        <v>212</v>
      </c>
      <c r="C3" s="7" t="s">
        <v>163</v>
      </c>
      <c r="D3" s="7" t="s">
        <v>19</v>
      </c>
      <c r="E3" s="8" t="s">
        <v>158</v>
      </c>
      <c r="F3" s="8" t="s">
        <v>156</v>
      </c>
      <c r="G3" s="8" t="s">
        <v>159</v>
      </c>
      <c r="H3" s="8" t="s">
        <v>165</v>
      </c>
      <c r="I3" s="7" t="s">
        <v>157</v>
      </c>
      <c r="J3" s="7" t="s">
        <v>160</v>
      </c>
      <c r="K3" s="9" t="s">
        <v>11</v>
      </c>
      <c r="L3" s="2"/>
    </row>
    <row r="4" spans="1:13" ht="39" customHeight="1" x14ac:dyDescent="0.2">
      <c r="A4" s="38">
        <v>1</v>
      </c>
      <c r="B4" s="78" t="s">
        <v>271</v>
      </c>
      <c r="C4" s="76" t="s">
        <v>261</v>
      </c>
      <c r="D4" s="76" t="s">
        <v>25</v>
      </c>
      <c r="E4" s="76" t="s">
        <v>30</v>
      </c>
      <c r="F4" s="76" t="s">
        <v>0</v>
      </c>
      <c r="G4" s="76" t="s">
        <v>219</v>
      </c>
      <c r="H4" s="77">
        <v>45536</v>
      </c>
      <c r="I4" s="78" t="s">
        <v>14</v>
      </c>
      <c r="J4" s="76" t="s">
        <v>262</v>
      </c>
      <c r="K4" s="79" t="s">
        <v>263</v>
      </c>
      <c r="L4" s="3"/>
    </row>
    <row r="5" spans="1:13" ht="39" customHeight="1" x14ac:dyDescent="0.2">
      <c r="A5" s="15">
        <v>2</v>
      </c>
      <c r="B5" s="82" t="s">
        <v>272</v>
      </c>
      <c r="C5" s="80" t="s">
        <v>264</v>
      </c>
      <c r="D5" s="80" t="s">
        <v>25</v>
      </c>
      <c r="E5" s="80" t="s">
        <v>30</v>
      </c>
      <c r="F5" s="80" t="s">
        <v>2</v>
      </c>
      <c r="G5" s="80" t="s">
        <v>36</v>
      </c>
      <c r="H5" s="81">
        <v>44896</v>
      </c>
      <c r="I5" s="82" t="s">
        <v>13</v>
      </c>
      <c r="J5" s="80" t="s">
        <v>265</v>
      </c>
      <c r="K5" s="83" t="s">
        <v>266</v>
      </c>
      <c r="L5" s="3"/>
    </row>
    <row r="6" spans="1:13" ht="39" customHeight="1" x14ac:dyDescent="0.2">
      <c r="A6" s="15">
        <v>3</v>
      </c>
      <c r="B6" s="82" t="s">
        <v>273</v>
      </c>
      <c r="C6" s="80" t="s">
        <v>267</v>
      </c>
      <c r="D6" s="80" t="s">
        <v>25</v>
      </c>
      <c r="E6" s="80" t="s">
        <v>30</v>
      </c>
      <c r="F6" s="80" t="s">
        <v>2</v>
      </c>
      <c r="G6" s="80" t="s">
        <v>36</v>
      </c>
      <c r="H6" s="81">
        <v>44896</v>
      </c>
      <c r="I6" s="82" t="s">
        <v>13</v>
      </c>
      <c r="J6" s="80" t="s">
        <v>268</v>
      </c>
      <c r="K6" s="83" t="s">
        <v>269</v>
      </c>
      <c r="L6" s="3"/>
    </row>
    <row r="7" spans="1:13" ht="39" customHeight="1" x14ac:dyDescent="0.2">
      <c r="A7" s="15">
        <v>4</v>
      </c>
      <c r="B7" s="82" t="s">
        <v>274</v>
      </c>
      <c r="C7" s="80" t="s">
        <v>270</v>
      </c>
      <c r="D7" s="80" t="s">
        <v>25</v>
      </c>
      <c r="E7" s="80" t="s">
        <v>30</v>
      </c>
      <c r="F7" s="80" t="s">
        <v>7</v>
      </c>
      <c r="G7" s="80" t="s">
        <v>36</v>
      </c>
      <c r="H7" s="81">
        <v>44896</v>
      </c>
      <c r="I7" s="82" t="s">
        <v>12</v>
      </c>
      <c r="J7" s="80"/>
      <c r="K7" s="83"/>
      <c r="L7" s="2"/>
    </row>
    <row r="8" spans="1:13" ht="39" customHeight="1" x14ac:dyDescent="0.2">
      <c r="A8" s="15">
        <v>5</v>
      </c>
      <c r="B8" s="82" t="s">
        <v>288</v>
      </c>
      <c r="C8" s="59" t="s">
        <v>289</v>
      </c>
      <c r="D8" s="59" t="s">
        <v>25</v>
      </c>
      <c r="E8" s="59" t="s">
        <v>30</v>
      </c>
      <c r="F8" s="59" t="s">
        <v>0</v>
      </c>
      <c r="G8" s="59" t="s">
        <v>220</v>
      </c>
      <c r="H8" s="60">
        <v>45566</v>
      </c>
      <c r="I8" s="61" t="s">
        <v>13</v>
      </c>
      <c r="J8" s="59" t="s">
        <v>336</v>
      </c>
      <c r="K8" s="62" t="s">
        <v>339</v>
      </c>
      <c r="L8" s="3"/>
    </row>
    <row r="9" spans="1:13" ht="39" customHeight="1" x14ac:dyDescent="0.2">
      <c r="A9" s="15">
        <v>6</v>
      </c>
      <c r="B9" s="82" t="s">
        <v>290</v>
      </c>
      <c r="C9" s="59" t="s">
        <v>291</v>
      </c>
      <c r="D9" s="59" t="s">
        <v>25</v>
      </c>
      <c r="E9" s="59" t="s">
        <v>30</v>
      </c>
      <c r="F9" s="59" t="s">
        <v>17</v>
      </c>
      <c r="G9" s="59" t="s">
        <v>220</v>
      </c>
      <c r="H9" s="60">
        <v>45566</v>
      </c>
      <c r="I9" s="61" t="s">
        <v>13</v>
      </c>
      <c r="J9" s="59" t="s">
        <v>338</v>
      </c>
      <c r="K9" s="62" t="s">
        <v>337</v>
      </c>
      <c r="L9" s="3"/>
    </row>
    <row r="10" spans="1:13" ht="39" customHeight="1" x14ac:dyDescent="0.2">
      <c r="A10" s="15">
        <v>7</v>
      </c>
      <c r="B10" s="82" t="s">
        <v>297</v>
      </c>
      <c r="C10" s="59" t="s">
        <v>299</v>
      </c>
      <c r="D10" s="59" t="s">
        <v>22</v>
      </c>
      <c r="E10" s="59" t="s">
        <v>30</v>
      </c>
      <c r="F10" s="59" t="s">
        <v>17</v>
      </c>
      <c r="G10" s="59" t="s">
        <v>130</v>
      </c>
      <c r="H10" s="60">
        <v>44440</v>
      </c>
      <c r="I10" s="61" t="s">
        <v>14</v>
      </c>
      <c r="J10" s="59" t="s">
        <v>301</v>
      </c>
      <c r="K10" s="62" t="s">
        <v>303</v>
      </c>
      <c r="L10" s="2"/>
    </row>
    <row r="11" spans="1:13" ht="39" customHeight="1" x14ac:dyDescent="0.2">
      <c r="A11" s="15">
        <v>8</v>
      </c>
      <c r="B11" s="82" t="s">
        <v>298</v>
      </c>
      <c r="C11" s="59" t="s">
        <v>300</v>
      </c>
      <c r="D11" s="59" t="s">
        <v>25</v>
      </c>
      <c r="E11" s="59" t="s">
        <v>30</v>
      </c>
      <c r="F11" s="59" t="s">
        <v>17</v>
      </c>
      <c r="G11" s="59" t="s">
        <v>130</v>
      </c>
      <c r="H11" s="60">
        <v>44805</v>
      </c>
      <c r="I11" s="61" t="s">
        <v>14</v>
      </c>
      <c r="J11" s="59" t="s">
        <v>302</v>
      </c>
      <c r="K11" s="62" t="s">
        <v>304</v>
      </c>
      <c r="L11" s="3"/>
    </row>
    <row r="12" spans="1:13" ht="39" customHeight="1" x14ac:dyDescent="0.2">
      <c r="A12" s="15">
        <v>9</v>
      </c>
      <c r="B12" s="82" t="s">
        <v>317</v>
      </c>
      <c r="C12" s="82" t="s">
        <v>316</v>
      </c>
      <c r="D12" s="59" t="s">
        <v>24</v>
      </c>
      <c r="E12" s="59" t="s">
        <v>33</v>
      </c>
      <c r="F12" s="59" t="s">
        <v>2</v>
      </c>
      <c r="G12" s="59" t="s">
        <v>36</v>
      </c>
      <c r="H12" s="60">
        <v>44531</v>
      </c>
      <c r="I12" s="61" t="s">
        <v>12</v>
      </c>
      <c r="J12" s="59"/>
      <c r="K12" s="62" t="s">
        <v>325</v>
      </c>
      <c r="L12" s="3"/>
    </row>
    <row r="13" spans="1:13" ht="39" customHeight="1" x14ac:dyDescent="0.2">
      <c r="A13" s="15">
        <v>10</v>
      </c>
      <c r="B13" s="82" t="s">
        <v>318</v>
      </c>
      <c r="C13" s="82" t="s">
        <v>312</v>
      </c>
      <c r="D13" s="59" t="s">
        <v>24</v>
      </c>
      <c r="E13" s="59" t="s">
        <v>33</v>
      </c>
      <c r="F13" s="59" t="s">
        <v>2</v>
      </c>
      <c r="G13" s="59" t="s">
        <v>36</v>
      </c>
      <c r="H13" s="60">
        <v>44835</v>
      </c>
      <c r="I13" s="61" t="s">
        <v>13</v>
      </c>
      <c r="J13" s="59" t="s">
        <v>344</v>
      </c>
      <c r="K13" s="62" t="s">
        <v>326</v>
      </c>
      <c r="L13" s="2"/>
    </row>
    <row r="14" spans="1:13" ht="39" customHeight="1" x14ac:dyDescent="0.2">
      <c r="A14" s="15">
        <v>11</v>
      </c>
      <c r="B14" s="82" t="s">
        <v>319</v>
      </c>
      <c r="C14" s="82" t="s">
        <v>313</v>
      </c>
      <c r="D14" s="59" t="s">
        <v>24</v>
      </c>
      <c r="E14" s="59" t="s">
        <v>33</v>
      </c>
      <c r="F14" s="59" t="s">
        <v>2</v>
      </c>
      <c r="G14" s="59" t="s">
        <v>36</v>
      </c>
      <c r="H14" s="60">
        <v>45200</v>
      </c>
      <c r="I14" s="61" t="s">
        <v>13</v>
      </c>
      <c r="J14" s="59" t="s">
        <v>333</v>
      </c>
      <c r="K14" s="62" t="s">
        <v>327</v>
      </c>
      <c r="L14" s="3"/>
    </row>
    <row r="15" spans="1:13" ht="39" customHeight="1" x14ac:dyDescent="0.2">
      <c r="A15" s="15">
        <v>12</v>
      </c>
      <c r="B15" s="82" t="s">
        <v>320</v>
      </c>
      <c r="C15" s="82" t="s">
        <v>314</v>
      </c>
      <c r="D15" s="59" t="s">
        <v>24</v>
      </c>
      <c r="E15" s="59" t="s">
        <v>33</v>
      </c>
      <c r="F15" s="59" t="s">
        <v>2</v>
      </c>
      <c r="G15" s="59" t="s">
        <v>36</v>
      </c>
      <c r="H15" s="60">
        <v>44805</v>
      </c>
      <c r="I15" s="82" t="s">
        <v>13</v>
      </c>
      <c r="J15" s="80" t="s">
        <v>329</v>
      </c>
      <c r="K15" s="83" t="s">
        <v>330</v>
      </c>
      <c r="L15" s="3"/>
    </row>
    <row r="16" spans="1:13" ht="39" customHeight="1" x14ac:dyDescent="0.2">
      <c r="A16" s="15">
        <v>13</v>
      </c>
      <c r="B16" s="82" t="s">
        <v>321</v>
      </c>
      <c r="C16" s="82" t="s">
        <v>328</v>
      </c>
      <c r="D16" s="59" t="s">
        <v>24</v>
      </c>
      <c r="E16" s="59" t="s">
        <v>33</v>
      </c>
      <c r="F16" s="59" t="s">
        <v>2</v>
      </c>
      <c r="G16" s="59" t="s">
        <v>36</v>
      </c>
      <c r="H16" s="60">
        <v>44348</v>
      </c>
      <c r="I16" s="61" t="s">
        <v>12</v>
      </c>
      <c r="J16" s="59"/>
      <c r="K16" s="62"/>
      <c r="L16" s="2"/>
    </row>
    <row r="17" spans="1:12" ht="39" customHeight="1" x14ac:dyDescent="0.2">
      <c r="A17" s="15">
        <v>14</v>
      </c>
      <c r="B17" s="82" t="s">
        <v>322</v>
      </c>
      <c r="C17" s="82" t="s">
        <v>315</v>
      </c>
      <c r="D17" s="59" t="s">
        <v>24</v>
      </c>
      <c r="E17" s="59" t="s">
        <v>33</v>
      </c>
      <c r="F17" s="59" t="s">
        <v>3</v>
      </c>
      <c r="G17" s="59" t="s">
        <v>36</v>
      </c>
      <c r="H17" s="60">
        <v>44896</v>
      </c>
      <c r="I17" s="61" t="s">
        <v>13</v>
      </c>
      <c r="J17" s="59" t="s">
        <v>334</v>
      </c>
      <c r="K17" s="62" t="s">
        <v>331</v>
      </c>
      <c r="L17" s="2"/>
    </row>
    <row r="18" spans="1:12" ht="39" customHeight="1" x14ac:dyDescent="0.2">
      <c r="A18" s="15">
        <v>15</v>
      </c>
      <c r="B18" s="82" t="s">
        <v>323</v>
      </c>
      <c r="C18" s="82" t="s">
        <v>324</v>
      </c>
      <c r="D18" s="59" t="s">
        <v>24</v>
      </c>
      <c r="E18" s="59" t="s">
        <v>33</v>
      </c>
      <c r="F18" s="59" t="s">
        <v>2</v>
      </c>
      <c r="G18" s="59" t="s">
        <v>36</v>
      </c>
      <c r="H18" s="60">
        <v>44896</v>
      </c>
      <c r="I18" s="61" t="s">
        <v>13</v>
      </c>
      <c r="J18" s="59" t="s">
        <v>335</v>
      </c>
      <c r="K18" s="62" t="s">
        <v>332</v>
      </c>
    </row>
    <row r="19" spans="1:12" ht="39" customHeight="1" x14ac:dyDescent="0.2">
      <c r="A19" s="15">
        <v>16</v>
      </c>
      <c r="B19" s="58"/>
      <c r="C19" s="93"/>
      <c r="D19" s="59"/>
      <c r="E19" s="59"/>
      <c r="F19" s="59"/>
      <c r="G19" s="59"/>
      <c r="H19" s="60"/>
      <c r="I19" s="61"/>
      <c r="J19" s="59"/>
      <c r="K19" s="62"/>
    </row>
    <row r="20" spans="1:12" ht="39" customHeight="1" x14ac:dyDescent="0.2">
      <c r="A20" s="15">
        <v>17</v>
      </c>
      <c r="B20" s="58"/>
      <c r="C20" s="59"/>
      <c r="D20" s="59"/>
      <c r="E20" s="59"/>
      <c r="F20" s="59"/>
      <c r="G20" s="59"/>
      <c r="H20" s="60"/>
      <c r="I20" s="61"/>
      <c r="J20" s="59"/>
      <c r="K20" s="62"/>
    </row>
    <row r="21" spans="1:12" ht="39" customHeight="1" x14ac:dyDescent="0.2">
      <c r="A21" s="15">
        <v>18</v>
      </c>
      <c r="B21" s="58"/>
      <c r="C21" s="59"/>
      <c r="D21" s="59"/>
      <c r="E21" s="59"/>
      <c r="F21" s="59"/>
      <c r="G21" s="59"/>
      <c r="H21" s="60"/>
      <c r="I21" s="61"/>
      <c r="J21" s="59"/>
      <c r="K21" s="62"/>
    </row>
    <row r="22" spans="1:12" ht="39" customHeight="1" x14ac:dyDescent="0.2">
      <c r="A22" s="15">
        <v>19</v>
      </c>
      <c r="B22" s="58"/>
      <c r="C22" s="59"/>
      <c r="D22" s="59"/>
      <c r="E22" s="59"/>
      <c r="F22" s="59"/>
      <c r="G22" s="59"/>
      <c r="H22" s="60"/>
      <c r="I22" s="61"/>
      <c r="J22" s="59"/>
      <c r="K22" s="62"/>
    </row>
    <row r="23" spans="1:12" ht="39" customHeight="1" x14ac:dyDescent="0.2">
      <c r="A23" s="15">
        <v>20</v>
      </c>
      <c r="B23" s="58"/>
      <c r="C23" s="59"/>
      <c r="D23" s="59"/>
      <c r="E23" s="59"/>
      <c r="F23" s="59"/>
      <c r="G23" s="59"/>
      <c r="H23" s="60"/>
      <c r="I23" s="61"/>
      <c r="J23" s="59"/>
      <c r="K23" s="62"/>
    </row>
    <row r="24" spans="1:12" ht="39" customHeight="1" x14ac:dyDescent="0.2">
      <c r="A24" s="15">
        <v>21</v>
      </c>
      <c r="B24" s="58"/>
      <c r="C24" s="59"/>
      <c r="D24" s="59"/>
      <c r="E24" s="59"/>
      <c r="F24" s="59"/>
      <c r="G24" s="59"/>
      <c r="H24" s="60"/>
      <c r="I24" s="61"/>
      <c r="J24" s="59"/>
      <c r="K24" s="62"/>
    </row>
    <row r="25" spans="1:12" ht="39" customHeight="1" x14ac:dyDescent="0.2">
      <c r="A25" s="15">
        <v>22</v>
      </c>
      <c r="B25" s="58"/>
      <c r="C25" s="59"/>
      <c r="D25" s="59"/>
      <c r="E25" s="59"/>
      <c r="F25" s="59"/>
      <c r="G25" s="59"/>
      <c r="H25" s="60"/>
      <c r="I25" s="61"/>
      <c r="J25" s="59"/>
      <c r="K25" s="62"/>
    </row>
    <row r="26" spans="1:12" ht="39" customHeight="1" x14ac:dyDescent="0.2">
      <c r="A26" s="15">
        <v>23</v>
      </c>
      <c r="B26" s="58"/>
      <c r="C26" s="59"/>
      <c r="D26" s="59"/>
      <c r="E26" s="59"/>
      <c r="F26" s="59"/>
      <c r="G26" s="59"/>
      <c r="H26" s="60"/>
      <c r="I26" s="61"/>
      <c r="J26" s="59"/>
      <c r="K26" s="62"/>
    </row>
    <row r="27" spans="1:12" ht="39" customHeight="1" x14ac:dyDescent="0.2">
      <c r="A27" s="15">
        <v>24</v>
      </c>
      <c r="B27" s="58"/>
      <c r="C27" s="59"/>
      <c r="D27" s="59"/>
      <c r="E27" s="59"/>
      <c r="F27" s="59"/>
      <c r="G27" s="59"/>
      <c r="H27" s="60"/>
      <c r="I27" s="61"/>
      <c r="J27" s="59"/>
      <c r="K27" s="62"/>
    </row>
    <row r="28" spans="1:12" ht="39" customHeight="1" x14ac:dyDescent="0.2">
      <c r="A28" s="15">
        <v>25</v>
      </c>
      <c r="B28" s="58"/>
      <c r="C28" s="59"/>
      <c r="D28" s="59"/>
      <c r="E28" s="59"/>
      <c r="F28" s="59"/>
      <c r="G28" s="59"/>
      <c r="H28" s="60"/>
      <c r="I28" s="61"/>
      <c r="J28" s="59"/>
      <c r="K28" s="62"/>
    </row>
    <row r="29" spans="1:12" ht="39" customHeight="1" x14ac:dyDescent="0.2">
      <c r="A29" s="15">
        <v>26</v>
      </c>
      <c r="B29" s="58"/>
      <c r="C29" s="59"/>
      <c r="D29" s="59"/>
      <c r="E29" s="59"/>
      <c r="F29" s="59"/>
      <c r="G29" s="59"/>
      <c r="H29" s="60"/>
      <c r="I29" s="61"/>
      <c r="J29" s="59"/>
      <c r="K29" s="62"/>
    </row>
    <row r="30" spans="1:12" ht="39" customHeight="1" x14ac:dyDescent="0.2">
      <c r="A30" s="15">
        <v>27</v>
      </c>
      <c r="B30" s="58"/>
      <c r="C30" s="59"/>
      <c r="D30" s="59"/>
      <c r="E30" s="59"/>
      <c r="F30" s="59"/>
      <c r="G30" s="59"/>
      <c r="H30" s="60"/>
      <c r="I30" s="61"/>
      <c r="J30" s="59"/>
      <c r="K30" s="62"/>
    </row>
    <row r="31" spans="1:12" ht="39" customHeight="1" x14ac:dyDescent="0.2">
      <c r="A31" s="15">
        <v>28</v>
      </c>
      <c r="B31" s="58"/>
      <c r="C31" s="59"/>
      <c r="D31" s="59"/>
      <c r="E31" s="59"/>
      <c r="F31" s="59"/>
      <c r="G31" s="59"/>
      <c r="H31" s="60"/>
      <c r="I31" s="61"/>
      <c r="J31" s="59"/>
      <c r="K31" s="62"/>
    </row>
    <row r="32" spans="1:12" ht="39" customHeight="1" x14ac:dyDescent="0.2">
      <c r="A32" s="15">
        <v>29</v>
      </c>
      <c r="B32" s="58"/>
      <c r="C32" s="59"/>
      <c r="D32" s="59"/>
      <c r="E32" s="59"/>
      <c r="F32" s="59"/>
      <c r="G32" s="59"/>
      <c r="H32" s="60"/>
      <c r="I32" s="61"/>
      <c r="J32" s="59"/>
      <c r="K32" s="62"/>
    </row>
    <row r="33" spans="1:11" ht="39" customHeight="1" x14ac:dyDescent="0.2">
      <c r="A33" s="15">
        <v>30</v>
      </c>
      <c r="B33" s="58"/>
      <c r="C33" s="59"/>
      <c r="D33" s="59"/>
      <c r="E33" s="59"/>
      <c r="F33" s="59"/>
      <c r="G33" s="59"/>
      <c r="H33" s="60"/>
      <c r="I33" s="61"/>
      <c r="J33" s="59"/>
      <c r="K33" s="62"/>
    </row>
    <row r="34" spans="1:11" ht="39" customHeight="1" x14ac:dyDescent="0.2">
      <c r="A34" s="15">
        <v>31</v>
      </c>
      <c r="B34" s="58"/>
      <c r="C34" s="59"/>
      <c r="D34" s="59"/>
      <c r="E34" s="59"/>
      <c r="F34" s="59"/>
      <c r="G34" s="59"/>
      <c r="H34" s="60"/>
      <c r="I34" s="61"/>
      <c r="J34" s="59"/>
      <c r="K34" s="62"/>
    </row>
    <row r="35" spans="1:11" ht="39" customHeight="1" x14ac:dyDescent="0.2">
      <c r="A35" s="15">
        <v>32</v>
      </c>
      <c r="B35" s="58"/>
      <c r="C35" s="59"/>
      <c r="D35" s="59"/>
      <c r="E35" s="59"/>
      <c r="F35" s="59"/>
      <c r="G35" s="59"/>
      <c r="H35" s="60"/>
      <c r="I35" s="61"/>
      <c r="J35" s="59"/>
      <c r="K35" s="62"/>
    </row>
    <row r="36" spans="1:11" ht="39" customHeight="1" x14ac:dyDescent="0.2">
      <c r="A36" s="15">
        <v>33</v>
      </c>
      <c r="B36" s="58"/>
      <c r="C36" s="59"/>
      <c r="D36" s="59"/>
      <c r="E36" s="59"/>
      <c r="F36" s="59"/>
      <c r="G36" s="59"/>
      <c r="H36" s="60"/>
      <c r="I36" s="61"/>
      <c r="J36" s="59"/>
      <c r="K36" s="62"/>
    </row>
    <row r="37" spans="1:11" ht="39" customHeight="1" x14ac:dyDescent="0.2">
      <c r="A37" s="15">
        <v>34</v>
      </c>
      <c r="B37" s="58"/>
      <c r="C37" s="59"/>
      <c r="D37" s="59"/>
      <c r="E37" s="59"/>
      <c r="F37" s="59"/>
      <c r="G37" s="59"/>
      <c r="H37" s="60"/>
      <c r="I37" s="61"/>
      <c r="J37" s="59"/>
      <c r="K37" s="62"/>
    </row>
    <row r="38" spans="1:11" ht="39" customHeight="1" x14ac:dyDescent="0.2">
      <c r="A38" s="15">
        <v>35</v>
      </c>
      <c r="B38" s="58"/>
      <c r="C38" s="59"/>
      <c r="D38" s="59"/>
      <c r="E38" s="59"/>
      <c r="F38" s="59"/>
      <c r="G38" s="59"/>
      <c r="H38" s="60"/>
      <c r="I38" s="61"/>
      <c r="J38" s="59"/>
      <c r="K38" s="62"/>
    </row>
    <row r="39" spans="1:11" ht="39" customHeight="1" x14ac:dyDescent="0.2">
      <c r="A39" s="15">
        <v>36</v>
      </c>
      <c r="B39" s="58"/>
      <c r="C39" s="59"/>
      <c r="D39" s="59"/>
      <c r="E39" s="59"/>
      <c r="F39" s="59"/>
      <c r="G39" s="59"/>
      <c r="H39" s="60"/>
      <c r="I39" s="61"/>
      <c r="J39" s="59"/>
      <c r="K39" s="62"/>
    </row>
    <row r="40" spans="1:11" ht="39" customHeight="1" x14ac:dyDescent="0.2">
      <c r="A40" s="15">
        <v>37</v>
      </c>
      <c r="B40" s="58"/>
      <c r="C40" s="59"/>
      <c r="D40" s="59"/>
      <c r="E40" s="59"/>
      <c r="F40" s="59"/>
      <c r="G40" s="59"/>
      <c r="H40" s="60"/>
      <c r="I40" s="61"/>
      <c r="J40" s="59"/>
      <c r="K40" s="62"/>
    </row>
    <row r="41" spans="1:11" ht="39" customHeight="1" x14ac:dyDescent="0.2">
      <c r="A41" s="15">
        <v>38</v>
      </c>
      <c r="B41" s="58"/>
      <c r="C41" s="59"/>
      <c r="D41" s="59"/>
      <c r="E41" s="59"/>
      <c r="F41" s="59"/>
      <c r="G41" s="59"/>
      <c r="H41" s="60"/>
      <c r="I41" s="61"/>
      <c r="J41" s="59"/>
      <c r="K41" s="62"/>
    </row>
    <row r="42" spans="1:11" ht="39" customHeight="1" x14ac:dyDescent="0.2">
      <c r="A42" s="15">
        <v>39</v>
      </c>
      <c r="B42" s="58"/>
      <c r="C42" s="59"/>
      <c r="D42" s="59"/>
      <c r="E42" s="59"/>
      <c r="F42" s="59"/>
      <c r="G42" s="59"/>
      <c r="H42" s="60"/>
      <c r="I42" s="61"/>
      <c r="J42" s="59"/>
      <c r="K42" s="62"/>
    </row>
    <row r="43" spans="1:11" ht="39" customHeight="1" x14ac:dyDescent="0.2">
      <c r="A43" s="15">
        <v>40</v>
      </c>
      <c r="B43" s="58"/>
      <c r="C43" s="59"/>
      <c r="D43" s="59"/>
      <c r="E43" s="59"/>
      <c r="F43" s="59"/>
      <c r="G43" s="59"/>
      <c r="H43" s="60"/>
      <c r="I43" s="61"/>
      <c r="J43" s="59"/>
      <c r="K43" s="62"/>
    </row>
    <row r="44" spans="1:11" ht="39" customHeight="1" x14ac:dyDescent="0.2">
      <c r="A44" s="15">
        <v>41</v>
      </c>
      <c r="B44" s="58"/>
      <c r="C44" s="59"/>
      <c r="D44" s="59"/>
      <c r="E44" s="59"/>
      <c r="F44" s="59"/>
      <c r="G44" s="59"/>
      <c r="H44" s="60"/>
      <c r="I44" s="61"/>
      <c r="J44" s="59"/>
      <c r="K44" s="62"/>
    </row>
    <row r="45" spans="1:11" ht="39" customHeight="1" x14ac:dyDescent="0.2">
      <c r="A45" s="15">
        <v>42</v>
      </c>
      <c r="B45" s="58"/>
      <c r="C45" s="59"/>
      <c r="D45" s="59"/>
      <c r="E45" s="59"/>
      <c r="F45" s="59"/>
      <c r="G45" s="59"/>
      <c r="H45" s="60"/>
      <c r="I45" s="61"/>
      <c r="J45" s="59"/>
      <c r="K45" s="62"/>
    </row>
    <row r="46" spans="1:11" ht="39" customHeight="1" x14ac:dyDescent="0.2">
      <c r="A46" s="15">
        <v>43</v>
      </c>
      <c r="B46" s="58"/>
      <c r="C46" s="59"/>
      <c r="D46" s="59"/>
      <c r="E46" s="59"/>
      <c r="F46" s="59"/>
      <c r="G46" s="59"/>
      <c r="H46" s="60"/>
      <c r="I46" s="61"/>
      <c r="J46" s="59"/>
      <c r="K46" s="62"/>
    </row>
    <row r="47" spans="1:11" ht="39" customHeight="1" x14ac:dyDescent="0.2">
      <c r="A47" s="15">
        <v>44</v>
      </c>
      <c r="B47" s="58"/>
      <c r="C47" s="59"/>
      <c r="D47" s="59"/>
      <c r="E47" s="59"/>
      <c r="F47" s="59"/>
      <c r="G47" s="59"/>
      <c r="H47" s="60"/>
      <c r="I47" s="61"/>
      <c r="J47" s="59"/>
      <c r="K47" s="62"/>
    </row>
    <row r="48" spans="1:11" ht="39" customHeight="1" x14ac:dyDescent="0.2">
      <c r="A48" s="15">
        <v>45</v>
      </c>
      <c r="B48" s="58"/>
      <c r="C48" s="59"/>
      <c r="D48" s="59"/>
      <c r="E48" s="59"/>
      <c r="F48" s="59"/>
      <c r="G48" s="59"/>
      <c r="H48" s="60"/>
      <c r="I48" s="61"/>
      <c r="J48" s="59"/>
      <c r="K48" s="62"/>
    </row>
    <row r="49" spans="1:11" ht="39" customHeight="1" x14ac:dyDescent="0.2">
      <c r="A49" s="15">
        <v>46</v>
      </c>
      <c r="B49" s="58"/>
      <c r="C49" s="59"/>
      <c r="D49" s="59"/>
      <c r="E49" s="59"/>
      <c r="F49" s="59"/>
      <c r="G49" s="59"/>
      <c r="H49" s="60"/>
      <c r="I49" s="61"/>
      <c r="J49" s="59"/>
      <c r="K49" s="62"/>
    </row>
    <row r="50" spans="1:11" ht="39" customHeight="1" x14ac:dyDescent="0.2">
      <c r="A50" s="15">
        <v>47</v>
      </c>
      <c r="B50" s="58"/>
      <c r="C50" s="59"/>
      <c r="D50" s="59"/>
      <c r="E50" s="59"/>
      <c r="F50" s="59"/>
      <c r="G50" s="59"/>
      <c r="H50" s="60"/>
      <c r="I50" s="61"/>
      <c r="J50" s="59"/>
      <c r="K50" s="62"/>
    </row>
    <row r="51" spans="1:11" ht="39" customHeight="1" x14ac:dyDescent="0.2">
      <c r="A51" s="15">
        <v>48</v>
      </c>
      <c r="B51" s="58"/>
      <c r="C51" s="59"/>
      <c r="D51" s="59"/>
      <c r="E51" s="59"/>
      <c r="F51" s="59"/>
      <c r="G51" s="59"/>
      <c r="H51" s="60"/>
      <c r="I51" s="61"/>
      <c r="J51" s="59"/>
      <c r="K51" s="62"/>
    </row>
    <row r="52" spans="1:11" ht="39" customHeight="1" x14ac:dyDescent="0.2">
      <c r="A52" s="15">
        <v>49</v>
      </c>
      <c r="B52" s="58"/>
      <c r="C52" s="59"/>
      <c r="D52" s="59"/>
      <c r="E52" s="59"/>
      <c r="F52" s="59"/>
      <c r="G52" s="59"/>
      <c r="H52" s="60"/>
      <c r="I52" s="61"/>
      <c r="J52" s="59"/>
      <c r="K52" s="62"/>
    </row>
    <row r="53" spans="1:11" ht="39" customHeight="1" x14ac:dyDescent="0.2">
      <c r="A53" s="15">
        <v>50</v>
      </c>
      <c r="B53" s="58"/>
      <c r="C53" s="59"/>
      <c r="D53" s="59"/>
      <c r="E53" s="59"/>
      <c r="F53" s="59"/>
      <c r="G53" s="59"/>
      <c r="H53" s="60"/>
      <c r="I53" s="61"/>
      <c r="J53" s="59"/>
      <c r="K53" s="62"/>
    </row>
    <row r="54" spans="1:11" ht="39" customHeight="1" x14ac:dyDescent="0.2">
      <c r="A54" s="15">
        <v>51</v>
      </c>
      <c r="B54" s="58"/>
      <c r="C54" s="59"/>
      <c r="D54" s="59"/>
      <c r="E54" s="59"/>
      <c r="F54" s="59"/>
      <c r="G54" s="59"/>
      <c r="H54" s="60"/>
      <c r="I54" s="61"/>
      <c r="J54" s="59"/>
      <c r="K54" s="62"/>
    </row>
    <row r="55" spans="1:11" ht="39" customHeight="1" x14ac:dyDescent="0.2">
      <c r="A55" s="15">
        <v>52</v>
      </c>
      <c r="B55" s="58"/>
      <c r="C55" s="59"/>
      <c r="D55" s="59"/>
      <c r="E55" s="59"/>
      <c r="F55" s="59"/>
      <c r="G55" s="59"/>
      <c r="H55" s="60"/>
      <c r="I55" s="61"/>
      <c r="J55" s="59"/>
      <c r="K55" s="62"/>
    </row>
    <row r="56" spans="1:11" ht="39" customHeight="1" x14ac:dyDescent="0.2">
      <c r="A56" s="15">
        <v>53</v>
      </c>
      <c r="B56" s="58"/>
      <c r="C56" s="59"/>
      <c r="D56" s="59"/>
      <c r="E56" s="59"/>
      <c r="F56" s="59"/>
      <c r="G56" s="59"/>
      <c r="H56" s="60"/>
      <c r="I56" s="61"/>
      <c r="J56" s="59"/>
      <c r="K56" s="62"/>
    </row>
    <row r="57" spans="1:11" ht="39" customHeight="1" x14ac:dyDescent="0.2">
      <c r="A57" s="15">
        <v>54</v>
      </c>
      <c r="B57" s="58"/>
      <c r="C57" s="59"/>
      <c r="D57" s="59"/>
      <c r="E57" s="59"/>
      <c r="F57" s="59"/>
      <c r="G57" s="59"/>
      <c r="H57" s="60"/>
      <c r="I57" s="61"/>
      <c r="J57" s="59"/>
      <c r="K57" s="62"/>
    </row>
    <row r="58" spans="1:11" ht="39" customHeight="1" x14ac:dyDescent="0.2">
      <c r="A58" s="15">
        <v>55</v>
      </c>
      <c r="B58" s="58"/>
      <c r="C58" s="59"/>
      <c r="D58" s="59"/>
      <c r="E58" s="59"/>
      <c r="F58" s="59"/>
      <c r="G58" s="59"/>
      <c r="H58" s="60"/>
      <c r="I58" s="61"/>
      <c r="J58" s="59"/>
      <c r="K58" s="62"/>
    </row>
    <row r="59" spans="1:11" ht="39" customHeight="1" x14ac:dyDescent="0.2">
      <c r="A59" s="15">
        <v>56</v>
      </c>
      <c r="B59" s="58"/>
      <c r="C59" s="59"/>
      <c r="D59" s="59"/>
      <c r="E59" s="59"/>
      <c r="F59" s="59"/>
      <c r="G59" s="59"/>
      <c r="H59" s="60"/>
      <c r="I59" s="61"/>
      <c r="J59" s="59"/>
      <c r="K59" s="62"/>
    </row>
    <row r="60" spans="1:11" ht="39" customHeight="1" x14ac:dyDescent="0.2">
      <c r="A60" s="15">
        <v>57</v>
      </c>
      <c r="B60" s="58"/>
      <c r="C60" s="59"/>
      <c r="D60" s="59"/>
      <c r="E60" s="59"/>
      <c r="F60" s="59"/>
      <c r="G60" s="59"/>
      <c r="H60" s="60"/>
      <c r="I60" s="61"/>
      <c r="J60" s="59"/>
      <c r="K60" s="62"/>
    </row>
    <row r="61" spans="1:11" ht="39" customHeight="1" x14ac:dyDescent="0.2">
      <c r="A61" s="15">
        <v>58</v>
      </c>
      <c r="B61" s="58"/>
      <c r="C61" s="59"/>
      <c r="D61" s="59"/>
      <c r="E61" s="59"/>
      <c r="F61" s="59"/>
      <c r="G61" s="59"/>
      <c r="H61" s="60"/>
      <c r="I61" s="61"/>
      <c r="J61" s="59"/>
      <c r="K61" s="62"/>
    </row>
    <row r="62" spans="1:11" ht="39" customHeight="1" x14ac:dyDescent="0.2">
      <c r="A62" s="15">
        <v>59</v>
      </c>
      <c r="B62" s="58"/>
      <c r="C62" s="59"/>
      <c r="D62" s="59"/>
      <c r="E62" s="59"/>
      <c r="F62" s="59"/>
      <c r="G62" s="59"/>
      <c r="H62" s="60"/>
      <c r="I62" s="61"/>
      <c r="J62" s="59"/>
      <c r="K62" s="62"/>
    </row>
    <row r="63" spans="1:11" ht="39" customHeight="1" x14ac:dyDescent="0.2">
      <c r="A63" s="15">
        <v>60</v>
      </c>
      <c r="B63" s="58"/>
      <c r="C63" s="59"/>
      <c r="D63" s="59"/>
      <c r="E63" s="59"/>
      <c r="F63" s="59"/>
      <c r="G63" s="59"/>
      <c r="H63" s="60"/>
      <c r="I63" s="61"/>
      <c r="J63" s="59"/>
      <c r="K63" s="62"/>
    </row>
    <row r="64" spans="1:11" ht="39" customHeight="1" x14ac:dyDescent="0.2">
      <c r="A64" s="15">
        <v>61</v>
      </c>
      <c r="B64" s="58"/>
      <c r="C64" s="59"/>
      <c r="D64" s="59"/>
      <c r="E64" s="59"/>
      <c r="F64" s="59"/>
      <c r="G64" s="59"/>
      <c r="H64" s="60"/>
      <c r="I64" s="61"/>
      <c r="J64" s="59"/>
      <c r="K64" s="62"/>
    </row>
    <row r="65" spans="1:11" ht="39" customHeight="1" x14ac:dyDescent="0.2">
      <c r="A65" s="15">
        <v>62</v>
      </c>
      <c r="B65" s="58"/>
      <c r="C65" s="59"/>
      <c r="D65" s="59"/>
      <c r="E65" s="59"/>
      <c r="F65" s="59"/>
      <c r="G65" s="59"/>
      <c r="H65" s="60"/>
      <c r="I65" s="61"/>
      <c r="J65" s="59"/>
      <c r="K65" s="62"/>
    </row>
    <row r="66" spans="1:11" ht="39" customHeight="1" x14ac:dyDescent="0.2">
      <c r="A66" s="15">
        <v>63</v>
      </c>
      <c r="B66" s="58"/>
      <c r="C66" s="59"/>
      <c r="D66" s="59"/>
      <c r="E66" s="59"/>
      <c r="F66" s="59"/>
      <c r="G66" s="59"/>
      <c r="H66" s="60"/>
      <c r="I66" s="61"/>
      <c r="J66" s="59"/>
      <c r="K66" s="62"/>
    </row>
    <row r="67" spans="1:11" ht="39" customHeight="1" x14ac:dyDescent="0.2">
      <c r="A67" s="15">
        <v>64</v>
      </c>
      <c r="B67" s="58"/>
      <c r="C67" s="59"/>
      <c r="D67" s="59"/>
      <c r="E67" s="59"/>
      <c r="F67" s="59"/>
      <c r="G67" s="59"/>
      <c r="H67" s="60"/>
      <c r="I67" s="61"/>
      <c r="J67" s="59"/>
      <c r="K67" s="62"/>
    </row>
    <row r="68" spans="1:11" ht="39" customHeight="1" x14ac:dyDescent="0.2">
      <c r="A68" s="15">
        <v>65</v>
      </c>
      <c r="B68" s="58"/>
      <c r="C68" s="59"/>
      <c r="D68" s="59"/>
      <c r="E68" s="59"/>
      <c r="F68" s="59"/>
      <c r="G68" s="59"/>
      <c r="H68" s="60"/>
      <c r="I68" s="61"/>
      <c r="J68" s="59"/>
      <c r="K68" s="62"/>
    </row>
    <row r="69" spans="1:11" ht="39" customHeight="1" x14ac:dyDescent="0.2">
      <c r="A69" s="15">
        <v>66</v>
      </c>
      <c r="B69" s="58"/>
      <c r="C69" s="59"/>
      <c r="D69" s="59"/>
      <c r="E69" s="59"/>
      <c r="F69" s="59"/>
      <c r="G69" s="59"/>
      <c r="H69" s="60"/>
      <c r="I69" s="61"/>
      <c r="J69" s="59"/>
      <c r="K69" s="62"/>
    </row>
    <row r="70" spans="1:11" ht="39" customHeight="1" x14ac:dyDescent="0.2">
      <c r="A70" s="15">
        <v>67</v>
      </c>
      <c r="B70" s="58"/>
      <c r="C70" s="59"/>
      <c r="D70" s="59"/>
      <c r="E70" s="59"/>
      <c r="F70" s="59"/>
      <c r="G70" s="59"/>
      <c r="H70" s="60"/>
      <c r="I70" s="61"/>
      <c r="J70" s="59"/>
      <c r="K70" s="62"/>
    </row>
    <row r="71" spans="1:11" ht="39" customHeight="1" x14ac:dyDescent="0.2">
      <c r="A71" s="15">
        <v>68</v>
      </c>
      <c r="B71" s="58"/>
      <c r="C71" s="59"/>
      <c r="D71" s="59"/>
      <c r="E71" s="59"/>
      <c r="F71" s="59"/>
      <c r="G71" s="59"/>
      <c r="H71" s="60"/>
      <c r="I71" s="61"/>
      <c r="J71" s="59"/>
      <c r="K71" s="62"/>
    </row>
    <row r="72" spans="1:11" ht="39" customHeight="1" x14ac:dyDescent="0.2">
      <c r="A72" s="15">
        <v>69</v>
      </c>
      <c r="B72" s="58"/>
      <c r="C72" s="59"/>
      <c r="D72" s="59"/>
      <c r="E72" s="59"/>
      <c r="F72" s="59"/>
      <c r="G72" s="59"/>
      <c r="H72" s="60"/>
      <c r="I72" s="61"/>
      <c r="J72" s="59"/>
      <c r="K72" s="62"/>
    </row>
    <row r="73" spans="1:11" ht="39" customHeight="1" x14ac:dyDescent="0.2">
      <c r="A73" s="15">
        <v>70</v>
      </c>
      <c r="B73" s="58"/>
      <c r="C73" s="59"/>
      <c r="D73" s="59"/>
      <c r="E73" s="59"/>
      <c r="F73" s="59"/>
      <c r="G73" s="59"/>
      <c r="H73" s="60"/>
      <c r="I73" s="61"/>
      <c r="J73" s="59"/>
      <c r="K73" s="62"/>
    </row>
    <row r="74" spans="1:11" ht="39" customHeight="1" x14ac:dyDescent="0.2">
      <c r="A74" s="15">
        <v>71</v>
      </c>
      <c r="B74" s="58"/>
      <c r="C74" s="59"/>
      <c r="D74" s="59"/>
      <c r="E74" s="59"/>
      <c r="F74" s="59"/>
      <c r="G74" s="59"/>
      <c r="H74" s="60"/>
      <c r="I74" s="61"/>
      <c r="J74" s="59"/>
      <c r="K74" s="62"/>
    </row>
    <row r="75" spans="1:11" ht="39" customHeight="1" x14ac:dyDescent="0.2">
      <c r="A75" s="15">
        <v>72</v>
      </c>
      <c r="B75" s="58"/>
      <c r="C75" s="59"/>
      <c r="D75" s="59"/>
      <c r="E75" s="59"/>
      <c r="F75" s="59"/>
      <c r="G75" s="59"/>
      <c r="H75" s="60"/>
      <c r="I75" s="61"/>
      <c r="J75" s="59"/>
      <c r="K75" s="62"/>
    </row>
    <row r="76" spans="1:11" ht="39" customHeight="1" x14ac:dyDescent="0.2">
      <c r="A76" s="15">
        <v>73</v>
      </c>
      <c r="B76" s="58"/>
      <c r="C76" s="59"/>
      <c r="D76" s="59"/>
      <c r="E76" s="59"/>
      <c r="F76" s="59"/>
      <c r="G76" s="59"/>
      <c r="H76" s="60"/>
      <c r="I76" s="61"/>
      <c r="J76" s="59"/>
      <c r="K76" s="62"/>
    </row>
    <row r="77" spans="1:11" ht="39" customHeight="1" x14ac:dyDescent="0.2">
      <c r="A77" s="15">
        <v>74</v>
      </c>
      <c r="B77" s="58"/>
      <c r="C77" s="59"/>
      <c r="D77" s="59"/>
      <c r="E77" s="59"/>
      <c r="F77" s="59"/>
      <c r="G77" s="59"/>
      <c r="H77" s="60"/>
      <c r="I77" s="61"/>
      <c r="J77" s="59"/>
      <c r="K77" s="62"/>
    </row>
    <row r="78" spans="1:11" ht="39" customHeight="1" x14ac:dyDescent="0.2">
      <c r="A78" s="15">
        <v>75</v>
      </c>
      <c r="B78" s="58"/>
      <c r="C78" s="59"/>
      <c r="D78" s="59"/>
      <c r="E78" s="59"/>
      <c r="F78" s="59"/>
      <c r="G78" s="59"/>
      <c r="H78" s="60"/>
      <c r="I78" s="61"/>
      <c r="J78" s="59"/>
      <c r="K78" s="62"/>
    </row>
    <row r="79" spans="1:11" ht="39" customHeight="1" x14ac:dyDescent="0.2">
      <c r="A79" s="15">
        <v>76</v>
      </c>
      <c r="B79" s="58"/>
      <c r="C79" s="59"/>
      <c r="D79" s="59"/>
      <c r="E79" s="59"/>
      <c r="F79" s="59"/>
      <c r="G79" s="59"/>
      <c r="H79" s="60"/>
      <c r="I79" s="61"/>
      <c r="J79" s="59"/>
      <c r="K79" s="62"/>
    </row>
    <row r="80" spans="1:11" ht="39" customHeight="1" x14ac:dyDescent="0.2">
      <c r="A80" s="15">
        <v>77</v>
      </c>
      <c r="B80" s="58"/>
      <c r="C80" s="59"/>
      <c r="D80" s="59"/>
      <c r="E80" s="59"/>
      <c r="F80" s="59"/>
      <c r="G80" s="59"/>
      <c r="H80" s="60"/>
      <c r="I80" s="61"/>
      <c r="J80" s="59"/>
      <c r="K80" s="62"/>
    </row>
    <row r="81" spans="1:11" ht="39" customHeight="1" x14ac:dyDescent="0.2">
      <c r="A81" s="15">
        <v>78</v>
      </c>
      <c r="B81" s="58"/>
      <c r="C81" s="59"/>
      <c r="D81" s="59"/>
      <c r="E81" s="59"/>
      <c r="F81" s="59"/>
      <c r="G81" s="59"/>
      <c r="H81" s="60"/>
      <c r="I81" s="61"/>
      <c r="J81" s="59"/>
      <c r="K81" s="62"/>
    </row>
    <row r="82" spans="1:11" ht="39" customHeight="1" x14ac:dyDescent="0.2">
      <c r="A82" s="15">
        <v>79</v>
      </c>
      <c r="B82" s="58"/>
      <c r="C82" s="59"/>
      <c r="D82" s="59"/>
      <c r="E82" s="59"/>
      <c r="F82" s="59"/>
      <c r="G82" s="59"/>
      <c r="H82" s="60"/>
      <c r="I82" s="61"/>
      <c r="J82" s="59"/>
      <c r="K82" s="62"/>
    </row>
    <row r="83" spans="1:11" ht="39" customHeight="1" x14ac:dyDescent="0.2">
      <c r="A83" s="15">
        <v>80</v>
      </c>
      <c r="B83" s="58"/>
      <c r="C83" s="59"/>
      <c r="D83" s="59"/>
      <c r="E83" s="59"/>
      <c r="F83" s="59"/>
      <c r="G83" s="59"/>
      <c r="H83" s="60"/>
      <c r="I83" s="61"/>
      <c r="J83" s="59"/>
      <c r="K83" s="62"/>
    </row>
    <row r="84" spans="1:11" ht="39" customHeight="1" x14ac:dyDescent="0.2">
      <c r="A84" s="15">
        <v>81</v>
      </c>
      <c r="B84" s="58"/>
      <c r="C84" s="59"/>
      <c r="D84" s="59"/>
      <c r="E84" s="59"/>
      <c r="F84" s="59"/>
      <c r="G84" s="59"/>
      <c r="H84" s="60"/>
      <c r="I84" s="61"/>
      <c r="J84" s="59"/>
      <c r="K84" s="62"/>
    </row>
    <row r="85" spans="1:11" ht="39" customHeight="1" x14ac:dyDescent="0.2">
      <c r="A85" s="15">
        <v>82</v>
      </c>
      <c r="B85" s="58"/>
      <c r="C85" s="59"/>
      <c r="D85" s="59"/>
      <c r="E85" s="59"/>
      <c r="F85" s="59"/>
      <c r="G85" s="59"/>
      <c r="H85" s="60"/>
      <c r="I85" s="61"/>
      <c r="J85" s="59"/>
      <c r="K85" s="62"/>
    </row>
    <row r="86" spans="1:11" ht="39" customHeight="1" x14ac:dyDescent="0.2">
      <c r="A86" s="15">
        <v>83</v>
      </c>
      <c r="B86" s="58"/>
      <c r="C86" s="59"/>
      <c r="D86" s="59"/>
      <c r="E86" s="59"/>
      <c r="F86" s="59"/>
      <c r="G86" s="59"/>
      <c r="H86" s="60"/>
      <c r="I86" s="61"/>
      <c r="J86" s="59"/>
      <c r="K86" s="62"/>
    </row>
    <row r="87" spans="1:11" ht="39" customHeight="1" x14ac:dyDescent="0.2">
      <c r="A87" s="15">
        <v>84</v>
      </c>
      <c r="B87" s="58"/>
      <c r="C87" s="59"/>
      <c r="D87" s="59"/>
      <c r="E87" s="59"/>
      <c r="F87" s="59"/>
      <c r="G87" s="59"/>
      <c r="H87" s="60"/>
      <c r="I87" s="61"/>
      <c r="J87" s="59"/>
      <c r="K87" s="62"/>
    </row>
    <row r="88" spans="1:11" ht="39" customHeight="1" x14ac:dyDescent="0.2">
      <c r="A88" s="15">
        <v>85</v>
      </c>
      <c r="B88" s="58"/>
      <c r="C88" s="59"/>
      <c r="D88" s="59"/>
      <c r="E88" s="59"/>
      <c r="F88" s="59"/>
      <c r="G88" s="59"/>
      <c r="H88" s="60"/>
      <c r="I88" s="61"/>
      <c r="J88" s="59"/>
      <c r="K88" s="62"/>
    </row>
    <row r="89" spans="1:11" ht="39" customHeight="1" x14ac:dyDescent="0.2">
      <c r="A89" s="15">
        <v>86</v>
      </c>
      <c r="B89" s="58"/>
      <c r="C89" s="59"/>
      <c r="D89" s="59"/>
      <c r="E89" s="59"/>
      <c r="F89" s="59"/>
      <c r="G89" s="59"/>
      <c r="H89" s="60"/>
      <c r="I89" s="61"/>
      <c r="J89" s="59"/>
      <c r="K89" s="62"/>
    </row>
    <row r="90" spans="1:11" ht="39" customHeight="1" x14ac:dyDescent="0.2">
      <c r="A90" s="15">
        <v>87</v>
      </c>
      <c r="B90" s="58"/>
      <c r="C90" s="59"/>
      <c r="D90" s="59"/>
      <c r="E90" s="59"/>
      <c r="F90" s="59"/>
      <c r="G90" s="59"/>
      <c r="H90" s="60"/>
      <c r="I90" s="61"/>
      <c r="J90" s="59"/>
      <c r="K90" s="62"/>
    </row>
    <row r="91" spans="1:11" ht="39" customHeight="1" x14ac:dyDescent="0.2">
      <c r="A91" s="15">
        <v>88</v>
      </c>
      <c r="B91" s="58"/>
      <c r="C91" s="59"/>
      <c r="D91" s="59"/>
      <c r="E91" s="59"/>
      <c r="F91" s="59"/>
      <c r="G91" s="59"/>
      <c r="H91" s="60"/>
      <c r="I91" s="61"/>
      <c r="J91" s="59"/>
      <c r="K91" s="62"/>
    </row>
    <row r="92" spans="1:11" ht="39" customHeight="1" x14ac:dyDescent="0.2">
      <c r="A92" s="15">
        <v>89</v>
      </c>
      <c r="B92" s="58"/>
      <c r="C92" s="59"/>
      <c r="D92" s="59"/>
      <c r="E92" s="59"/>
      <c r="F92" s="59"/>
      <c r="G92" s="59"/>
      <c r="H92" s="60"/>
      <c r="I92" s="61"/>
      <c r="J92" s="59"/>
      <c r="K92" s="62"/>
    </row>
    <row r="93" spans="1:11" ht="39" customHeight="1" x14ac:dyDescent="0.2">
      <c r="A93" s="15">
        <v>90</v>
      </c>
      <c r="B93" s="58"/>
      <c r="C93" s="59"/>
      <c r="D93" s="59"/>
      <c r="E93" s="59"/>
      <c r="F93" s="59"/>
      <c r="G93" s="59"/>
      <c r="H93" s="60"/>
      <c r="I93" s="61"/>
      <c r="J93" s="59"/>
      <c r="K93" s="62"/>
    </row>
    <row r="94" spans="1:11" ht="39" customHeight="1" x14ac:dyDescent="0.2">
      <c r="A94" s="15">
        <v>91</v>
      </c>
      <c r="B94" s="58"/>
      <c r="C94" s="59"/>
      <c r="D94" s="59"/>
      <c r="E94" s="59"/>
      <c r="F94" s="59"/>
      <c r="G94" s="59"/>
      <c r="H94" s="60"/>
      <c r="I94" s="61"/>
      <c r="J94" s="59"/>
      <c r="K94" s="62"/>
    </row>
    <row r="95" spans="1:11" ht="39" customHeight="1" x14ac:dyDescent="0.2">
      <c r="A95" s="15">
        <v>92</v>
      </c>
      <c r="B95" s="58"/>
      <c r="C95" s="59"/>
      <c r="D95" s="59"/>
      <c r="E95" s="59"/>
      <c r="F95" s="59"/>
      <c r="G95" s="59"/>
      <c r="H95" s="60"/>
      <c r="I95" s="61"/>
      <c r="J95" s="59"/>
      <c r="K95" s="62"/>
    </row>
    <row r="96" spans="1:11" ht="39" customHeight="1" x14ac:dyDescent="0.2">
      <c r="A96" s="15">
        <v>93</v>
      </c>
      <c r="B96" s="58"/>
      <c r="C96" s="59"/>
      <c r="D96" s="59"/>
      <c r="E96" s="59"/>
      <c r="F96" s="59"/>
      <c r="G96" s="59"/>
      <c r="H96" s="60"/>
      <c r="I96" s="61"/>
      <c r="J96" s="59"/>
      <c r="K96" s="62"/>
    </row>
    <row r="97" spans="1:11" ht="39" customHeight="1" x14ac:dyDescent="0.2">
      <c r="A97" s="15">
        <v>94</v>
      </c>
      <c r="B97" s="58"/>
      <c r="C97" s="59"/>
      <c r="D97" s="59"/>
      <c r="E97" s="59"/>
      <c r="F97" s="59"/>
      <c r="G97" s="59"/>
      <c r="H97" s="60"/>
      <c r="I97" s="61"/>
      <c r="J97" s="59"/>
      <c r="K97" s="62"/>
    </row>
    <row r="98" spans="1:11" ht="39" customHeight="1" x14ac:dyDescent="0.2">
      <c r="A98" s="15">
        <v>95</v>
      </c>
      <c r="B98" s="58"/>
      <c r="C98" s="59"/>
      <c r="D98" s="59"/>
      <c r="E98" s="59"/>
      <c r="F98" s="59"/>
      <c r="G98" s="59"/>
      <c r="H98" s="60"/>
      <c r="I98" s="61"/>
      <c r="J98" s="59"/>
      <c r="K98" s="62"/>
    </row>
    <row r="99" spans="1:11" ht="39" customHeight="1" x14ac:dyDescent="0.2">
      <c r="A99" s="15">
        <v>96</v>
      </c>
      <c r="B99" s="58"/>
      <c r="C99" s="59"/>
      <c r="D99" s="59"/>
      <c r="E99" s="59"/>
      <c r="F99" s="59"/>
      <c r="G99" s="59"/>
      <c r="H99" s="60"/>
      <c r="I99" s="61"/>
      <c r="J99" s="59"/>
      <c r="K99" s="62"/>
    </row>
    <row r="100" spans="1:11" ht="39" customHeight="1" x14ac:dyDescent="0.2">
      <c r="A100" s="15">
        <v>97</v>
      </c>
      <c r="B100" s="58"/>
      <c r="C100" s="59"/>
      <c r="D100" s="59"/>
      <c r="E100" s="59"/>
      <c r="F100" s="59"/>
      <c r="G100" s="59"/>
      <c r="H100" s="60"/>
      <c r="I100" s="61"/>
      <c r="J100" s="59"/>
      <c r="K100" s="62"/>
    </row>
    <row r="101" spans="1:11" ht="39" customHeight="1" x14ac:dyDescent="0.2">
      <c r="A101" s="15">
        <v>98</v>
      </c>
      <c r="B101" s="58"/>
      <c r="C101" s="59"/>
      <c r="D101" s="59"/>
      <c r="E101" s="59"/>
      <c r="F101" s="59"/>
      <c r="G101" s="59"/>
      <c r="H101" s="60"/>
      <c r="I101" s="61"/>
      <c r="J101" s="59"/>
      <c r="K101" s="62"/>
    </row>
    <row r="102" spans="1:11" ht="39" customHeight="1" x14ac:dyDescent="0.2">
      <c r="A102" s="15">
        <v>99</v>
      </c>
      <c r="B102" s="58"/>
      <c r="C102" s="59"/>
      <c r="D102" s="59"/>
      <c r="E102" s="59"/>
      <c r="F102" s="59"/>
      <c r="G102" s="59"/>
      <c r="H102" s="60"/>
      <c r="I102" s="61"/>
      <c r="J102" s="59"/>
      <c r="K102" s="62"/>
    </row>
    <row r="103" spans="1:11" ht="39" customHeight="1" thickBot="1" x14ac:dyDescent="0.25">
      <c r="A103" s="16">
        <v>100</v>
      </c>
      <c r="B103" s="63"/>
      <c r="C103" s="64"/>
      <c r="D103" s="64"/>
      <c r="E103" s="64"/>
      <c r="F103" s="64"/>
      <c r="G103" s="64"/>
      <c r="H103" s="65"/>
      <c r="I103" s="66"/>
      <c r="J103" s="64"/>
      <c r="K103" s="67"/>
    </row>
    <row r="104" spans="1:11" ht="12.75" customHeight="1" x14ac:dyDescent="0.2">
      <c r="A104" s="3"/>
      <c r="B104" s="3"/>
      <c r="C104" s="2"/>
      <c r="D104" s="2"/>
      <c r="E104" s="2"/>
      <c r="F104" s="2"/>
      <c r="G104" s="2"/>
      <c r="H104" s="2"/>
      <c r="I104" s="17"/>
      <c r="J104" s="2"/>
      <c r="K104" s="2"/>
    </row>
    <row r="105" spans="1:11" ht="12.75" customHeight="1" x14ac:dyDescent="0.2">
      <c r="A105" s="5"/>
      <c r="B105" s="5"/>
      <c r="C105" s="1"/>
      <c r="D105" s="1"/>
      <c r="E105" s="1"/>
      <c r="F105" s="1"/>
      <c r="G105" s="1"/>
      <c r="H105" s="1"/>
      <c r="I105" s="18"/>
    </row>
    <row r="106" spans="1:11" ht="12.75" customHeight="1" x14ac:dyDescent="0.2"/>
    <row r="107" spans="1:11" ht="12.75" customHeight="1" x14ac:dyDescent="0.2"/>
    <row r="108" spans="1:11" ht="12.75" customHeight="1" x14ac:dyDescent="0.2"/>
    <row r="109" spans="1:11" ht="12.75" customHeight="1" x14ac:dyDescent="0.2"/>
    <row r="110" spans="1:11" ht="12.75" customHeight="1" x14ac:dyDescent="0.2"/>
    <row r="111" spans="1:11" ht="12.75" customHeight="1" x14ac:dyDescent="0.2"/>
    <row r="112" spans="1:11"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sheetData>
  <sheetProtection sheet="1" objects="1" scenarios="1"/>
  <mergeCells count="2">
    <mergeCell ref="A1:K1"/>
    <mergeCell ref="A2:K2"/>
  </mergeCells>
  <phoneticPr fontId="17" type="noConversion"/>
  <dataValidations count="6">
    <dataValidation type="list" allowBlank="1" showInputMessage="1" showErrorMessage="1" sqref="F4:F103" xr:uid="{00000000-0002-0000-0100-000000000000}">
      <formula1>_xlnm.Criteria</formula1>
    </dataValidation>
    <dataValidation type="list" allowBlank="1" showInputMessage="1" showErrorMessage="1" sqref="D4:D103" xr:uid="{00000000-0002-0000-0100-000001000000}">
      <formula1>Cursos</formula1>
    </dataValidation>
    <dataValidation type="list" allowBlank="1" showInputMessage="1" showErrorMessage="1" sqref="I4:I103" xr:uid="{00000000-0002-0000-0100-000002000000}">
      <formula1>Evolucion</formula1>
    </dataValidation>
    <dataValidation type="list" allowBlank="1" showInputMessage="1" showErrorMessage="1" sqref="E4:E103" xr:uid="{00000000-0002-0000-0100-000003000000}">
      <formula1>TipoInforme</formula1>
    </dataValidation>
    <dataValidation type="list" allowBlank="1" showInputMessage="1" showErrorMessage="1" sqref="G4:G103" xr:uid="{43986575-B316-41BB-8276-2A1596F7B2EA}">
      <formula1>CENTRO01</formula1>
    </dataValidation>
    <dataValidation type="list" allowBlank="1" showInputMessage="1" showErrorMessage="1" sqref="H4:H103" xr:uid="{83D40DCF-84CD-4310-9895-E03AF12C96B9}">
      <formula1>calendario2</formula1>
    </dataValidation>
  </dataValidations>
  <pageMargins left="0.24" right="0.23" top="0.75" bottom="0.75" header="0" footer="0"/>
  <pageSetup paperSize="9" scale="7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 id="{00000000-000E-0000-0000-000001000000}">
            <xm:f>$I4=Hoja2!$C$4</xm:f>
            <x14:dxf>
              <fill>
                <patternFill>
                  <bgColor theme="5" tint="0.59996337778862885"/>
                </patternFill>
              </fill>
            </x14:dxf>
          </x14:cfRule>
          <x14:cfRule type="expression" priority="8" id="{00000000-000E-0000-0000-000002000000}">
            <xm:f>$I4=Hoja2!$C$3</xm:f>
            <x14:dxf>
              <fill>
                <patternFill>
                  <bgColor rgb="FFFFFF99"/>
                </patternFill>
              </fill>
            </x14:dxf>
          </x14:cfRule>
          <x14:cfRule type="expression" priority="9" id="{00000000-000E-0000-0000-000003000000}">
            <xm:f>$I4=Hoja2!$C$2</xm:f>
            <x14:dxf>
              <fill>
                <patternFill>
                  <bgColor theme="6" tint="0.59996337778862885"/>
                </patternFill>
              </fill>
            </x14:dxf>
          </x14:cfRule>
          <xm:sqref>A4:K11 A20:K103 A12:B19 C12:C18 D12:K19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24"/>
  <sheetViews>
    <sheetView zoomScaleNormal="100" workbookViewId="0">
      <pane ySplit="3" topLeftCell="A4" activePane="bottomLeft" state="frozen"/>
      <selection activeCell="D27" sqref="D27"/>
      <selection pane="bottomLeft" activeCell="F9" sqref="F9"/>
    </sheetView>
  </sheetViews>
  <sheetFormatPr baseColWidth="10" defaultColWidth="14.42578125" defaultRowHeight="15" customHeight="1" x14ac:dyDescent="0.2"/>
  <cols>
    <col min="1" max="1" width="3" bestFit="1" customWidth="1"/>
    <col min="2" max="2" width="10" customWidth="1"/>
    <col min="3" max="3" width="48.7109375" customWidth="1"/>
    <col min="4" max="4" width="25" customWidth="1"/>
    <col min="5" max="5" width="19.42578125" customWidth="1"/>
    <col min="6" max="6" width="29.140625" style="13" customWidth="1"/>
    <col min="7" max="7" width="13" bestFit="1" customWidth="1"/>
    <col min="8" max="8" width="32.5703125" customWidth="1"/>
    <col min="9" max="9" width="10" customWidth="1"/>
    <col min="10" max="10" width="7.140625" customWidth="1"/>
    <col min="11" max="27" width="10" customWidth="1"/>
  </cols>
  <sheetData>
    <row r="1" spans="1:8" ht="30" customHeight="1" x14ac:dyDescent="0.2">
      <c r="A1" s="106" t="str">
        <f>'Revisión Planes de Mejora'!A1:K1</f>
        <v>PLAN DE MEJORA DE LA FACULTAD DE VETERINARIA</v>
      </c>
      <c r="B1" s="107"/>
      <c r="C1" s="107"/>
      <c r="D1" s="107"/>
      <c r="E1" s="107"/>
      <c r="F1" s="107"/>
      <c r="G1" s="107"/>
      <c r="H1" s="108"/>
    </row>
    <row r="2" spans="1:8" ht="30" customHeight="1" thickBot="1" x14ac:dyDescent="0.25">
      <c r="A2" s="109" t="s">
        <v>15</v>
      </c>
      <c r="B2" s="110"/>
      <c r="C2" s="110"/>
      <c r="D2" s="110"/>
      <c r="E2" s="110"/>
      <c r="F2" s="110"/>
      <c r="G2" s="110"/>
      <c r="H2" s="111"/>
    </row>
    <row r="3" spans="1:8" ht="30" customHeight="1" thickBot="1" x14ac:dyDescent="0.25">
      <c r="A3" s="20" t="s">
        <v>10</v>
      </c>
      <c r="B3" s="7" t="s">
        <v>212</v>
      </c>
      <c r="C3" s="7" t="s">
        <v>16</v>
      </c>
      <c r="D3" s="14" t="s">
        <v>156</v>
      </c>
      <c r="E3" s="8" t="s">
        <v>159</v>
      </c>
      <c r="F3" s="21" t="s">
        <v>164</v>
      </c>
      <c r="G3" s="21" t="s">
        <v>165</v>
      </c>
      <c r="H3" s="22" t="s">
        <v>166</v>
      </c>
    </row>
    <row r="4" spans="1:8" ht="39" customHeight="1" x14ac:dyDescent="0.2">
      <c r="A4" s="10">
        <v>1</v>
      </c>
      <c r="B4" s="57" t="s">
        <v>275</v>
      </c>
      <c r="C4" s="56" t="s">
        <v>261</v>
      </c>
      <c r="D4" s="68" t="s">
        <v>17</v>
      </c>
      <c r="E4" s="68" t="s">
        <v>219</v>
      </c>
      <c r="F4" s="84" t="s">
        <v>276</v>
      </c>
      <c r="G4" s="85">
        <v>45536</v>
      </c>
      <c r="H4" s="86" t="s">
        <v>277</v>
      </c>
    </row>
    <row r="5" spans="1:8" ht="39" customHeight="1" x14ac:dyDescent="0.2">
      <c r="A5" s="11">
        <v>2</v>
      </c>
      <c r="B5" s="61" t="s">
        <v>278</v>
      </c>
      <c r="C5" s="59" t="s">
        <v>279</v>
      </c>
      <c r="D5" s="59" t="s">
        <v>2</v>
      </c>
      <c r="E5" s="59" t="s">
        <v>36</v>
      </c>
      <c r="F5" s="87" t="s">
        <v>280</v>
      </c>
      <c r="G5" s="88">
        <v>44805</v>
      </c>
      <c r="H5" s="89" t="s">
        <v>281</v>
      </c>
    </row>
    <row r="6" spans="1:8" ht="39" customHeight="1" thickBot="1" x14ac:dyDescent="0.25">
      <c r="A6" s="11">
        <v>3</v>
      </c>
      <c r="B6" s="61" t="s">
        <v>282</v>
      </c>
      <c r="C6" s="59" t="s">
        <v>267</v>
      </c>
      <c r="D6" s="59" t="s">
        <v>29</v>
      </c>
      <c r="E6" s="59" t="s">
        <v>36</v>
      </c>
      <c r="F6" s="87" t="s">
        <v>283</v>
      </c>
      <c r="G6" s="88">
        <v>44805</v>
      </c>
      <c r="H6" s="89" t="s">
        <v>284</v>
      </c>
    </row>
    <row r="7" spans="1:8" ht="39" customHeight="1" x14ac:dyDescent="0.2">
      <c r="A7" s="11">
        <v>4</v>
      </c>
      <c r="B7" s="61" t="s">
        <v>285</v>
      </c>
      <c r="C7" s="84" t="s">
        <v>295</v>
      </c>
      <c r="D7" s="68" t="s">
        <v>0</v>
      </c>
      <c r="E7" s="68" t="s">
        <v>220</v>
      </c>
      <c r="F7" s="94" t="s">
        <v>340</v>
      </c>
      <c r="G7" s="85">
        <v>45536</v>
      </c>
      <c r="H7" s="95" t="s">
        <v>341</v>
      </c>
    </row>
    <row r="8" spans="1:8" ht="39" customHeight="1" x14ac:dyDescent="0.2">
      <c r="A8" s="11">
        <v>5</v>
      </c>
      <c r="B8" s="61" t="s">
        <v>286</v>
      </c>
      <c r="C8" s="87" t="s">
        <v>296</v>
      </c>
      <c r="D8" s="59" t="s">
        <v>17</v>
      </c>
      <c r="E8" s="59" t="s">
        <v>220</v>
      </c>
      <c r="F8" s="96" t="s">
        <v>342</v>
      </c>
      <c r="G8" s="88">
        <v>45536</v>
      </c>
      <c r="H8" s="97" t="s">
        <v>343</v>
      </c>
    </row>
    <row r="9" spans="1:8" ht="39" customHeight="1" thickBot="1" x14ac:dyDescent="0.25">
      <c r="A9" s="11">
        <v>6</v>
      </c>
      <c r="B9" s="61" t="s">
        <v>287</v>
      </c>
      <c r="C9" s="90" t="s">
        <v>292</v>
      </c>
      <c r="D9" s="59" t="s">
        <v>9</v>
      </c>
      <c r="E9" s="59" t="s">
        <v>36</v>
      </c>
      <c r="F9" s="87" t="s">
        <v>293</v>
      </c>
      <c r="G9" s="88">
        <v>45627</v>
      </c>
      <c r="H9" s="89" t="s">
        <v>294</v>
      </c>
    </row>
    <row r="10" spans="1:8" ht="39" customHeight="1" thickBot="1" x14ac:dyDescent="0.25">
      <c r="A10" s="11">
        <v>7</v>
      </c>
      <c r="B10" s="91" t="s">
        <v>305</v>
      </c>
      <c r="C10" s="84" t="s">
        <v>306</v>
      </c>
      <c r="D10" s="68" t="s">
        <v>17</v>
      </c>
      <c r="E10" s="68" t="s">
        <v>130</v>
      </c>
      <c r="F10" s="84" t="s">
        <v>307</v>
      </c>
      <c r="G10" s="85">
        <v>45047</v>
      </c>
      <c r="H10" s="86" t="s">
        <v>310</v>
      </c>
    </row>
    <row r="11" spans="1:8" ht="39" customHeight="1" x14ac:dyDescent="0.2">
      <c r="A11" s="11">
        <v>8</v>
      </c>
      <c r="B11" s="92" t="s">
        <v>308</v>
      </c>
      <c r="C11" s="84" t="s">
        <v>309</v>
      </c>
      <c r="D11" s="59" t="s">
        <v>17</v>
      </c>
      <c r="E11" s="59" t="s">
        <v>130</v>
      </c>
      <c r="F11" s="84" t="s">
        <v>307</v>
      </c>
      <c r="G11" s="88">
        <v>45200</v>
      </c>
      <c r="H11" s="89" t="s">
        <v>311</v>
      </c>
    </row>
    <row r="12" spans="1:8" ht="39" customHeight="1" x14ac:dyDescent="0.2">
      <c r="A12" s="11">
        <v>9</v>
      </c>
      <c r="B12" s="69"/>
      <c r="C12" s="69"/>
      <c r="D12" s="59"/>
      <c r="E12" s="59"/>
      <c r="F12" s="69"/>
      <c r="G12" s="70"/>
      <c r="H12" s="71"/>
    </row>
    <row r="13" spans="1:8" ht="39" customHeight="1" x14ac:dyDescent="0.2">
      <c r="A13" s="11">
        <v>10</v>
      </c>
      <c r="B13" s="69"/>
      <c r="C13" s="69"/>
      <c r="D13" s="59"/>
      <c r="E13" s="59"/>
      <c r="F13" s="69"/>
      <c r="G13" s="70"/>
      <c r="H13" s="71"/>
    </row>
    <row r="14" spans="1:8" ht="39" customHeight="1" x14ac:dyDescent="0.2">
      <c r="A14" s="11">
        <v>11</v>
      </c>
      <c r="B14" s="69"/>
      <c r="C14" s="69"/>
      <c r="D14" s="59"/>
      <c r="E14" s="59"/>
      <c r="F14" s="69"/>
      <c r="G14" s="70"/>
      <c r="H14" s="71"/>
    </row>
    <row r="15" spans="1:8" ht="39" customHeight="1" x14ac:dyDescent="0.2">
      <c r="A15" s="11">
        <v>12</v>
      </c>
      <c r="B15" s="69"/>
      <c r="C15" s="69"/>
      <c r="D15" s="59"/>
      <c r="E15" s="59"/>
      <c r="F15" s="69"/>
      <c r="G15" s="70"/>
      <c r="H15" s="71"/>
    </row>
    <row r="16" spans="1:8" ht="39" customHeight="1" x14ac:dyDescent="0.2">
      <c r="A16" s="11">
        <v>13</v>
      </c>
      <c r="B16" s="69"/>
      <c r="C16" s="69"/>
      <c r="D16" s="59"/>
      <c r="E16" s="59"/>
      <c r="F16" s="69"/>
      <c r="G16" s="70"/>
      <c r="H16" s="71"/>
    </row>
    <row r="17" spans="1:8" ht="39" customHeight="1" x14ac:dyDescent="0.2">
      <c r="A17" s="11">
        <v>14</v>
      </c>
      <c r="B17" s="69"/>
      <c r="C17" s="69"/>
      <c r="D17" s="59"/>
      <c r="E17" s="59"/>
      <c r="F17" s="69"/>
      <c r="G17" s="70"/>
      <c r="H17" s="71"/>
    </row>
    <row r="18" spans="1:8" ht="39" customHeight="1" x14ac:dyDescent="0.2">
      <c r="A18" s="11">
        <v>15</v>
      </c>
      <c r="B18" s="69"/>
      <c r="C18" s="69"/>
      <c r="D18" s="59"/>
      <c r="E18" s="59"/>
      <c r="F18" s="69"/>
      <c r="G18" s="70"/>
      <c r="H18" s="71"/>
    </row>
    <row r="19" spans="1:8" ht="39" customHeight="1" x14ac:dyDescent="0.2">
      <c r="A19" s="11">
        <v>16</v>
      </c>
      <c r="B19" s="69"/>
      <c r="C19" s="69"/>
      <c r="D19" s="59"/>
      <c r="E19" s="59"/>
      <c r="F19" s="69"/>
      <c r="G19" s="70"/>
      <c r="H19" s="71"/>
    </row>
    <row r="20" spans="1:8" ht="39" customHeight="1" x14ac:dyDescent="0.2">
      <c r="A20" s="11">
        <v>17</v>
      </c>
      <c r="B20" s="69"/>
      <c r="C20" s="69"/>
      <c r="D20" s="59"/>
      <c r="E20" s="59"/>
      <c r="F20" s="69"/>
      <c r="G20" s="70"/>
      <c r="H20" s="71"/>
    </row>
    <row r="21" spans="1:8" ht="39" customHeight="1" x14ac:dyDescent="0.2">
      <c r="A21" s="11">
        <v>18</v>
      </c>
      <c r="B21" s="69"/>
      <c r="C21" s="69"/>
      <c r="D21" s="59"/>
      <c r="E21" s="59"/>
      <c r="F21" s="69"/>
      <c r="G21" s="70"/>
      <c r="H21" s="71"/>
    </row>
    <row r="22" spans="1:8" ht="39" customHeight="1" x14ac:dyDescent="0.2">
      <c r="A22" s="11">
        <v>19</v>
      </c>
      <c r="B22" s="69"/>
      <c r="C22" s="69"/>
      <c r="D22" s="59"/>
      <c r="E22" s="59"/>
      <c r="F22" s="69"/>
      <c r="G22" s="70"/>
      <c r="H22" s="71"/>
    </row>
    <row r="23" spans="1:8" ht="39" customHeight="1" x14ac:dyDescent="0.2">
      <c r="A23" s="11">
        <v>20</v>
      </c>
      <c r="B23" s="69"/>
      <c r="C23" s="69"/>
      <c r="D23" s="59"/>
      <c r="E23" s="59"/>
      <c r="F23" s="69"/>
      <c r="G23" s="70"/>
      <c r="H23" s="71"/>
    </row>
    <row r="24" spans="1:8" ht="39" customHeight="1" x14ac:dyDescent="0.2">
      <c r="A24" s="11">
        <v>21</v>
      </c>
      <c r="B24" s="69"/>
      <c r="C24" s="69"/>
      <c r="D24" s="59"/>
      <c r="E24" s="59"/>
      <c r="F24" s="69"/>
      <c r="G24" s="70"/>
      <c r="H24" s="71"/>
    </row>
    <row r="25" spans="1:8" ht="39" customHeight="1" x14ac:dyDescent="0.2">
      <c r="A25" s="11">
        <v>22</v>
      </c>
      <c r="B25" s="69"/>
      <c r="C25" s="69"/>
      <c r="D25" s="59"/>
      <c r="E25" s="59"/>
      <c r="F25" s="69"/>
      <c r="G25" s="70"/>
      <c r="H25" s="71"/>
    </row>
    <row r="26" spans="1:8" ht="39" customHeight="1" x14ac:dyDescent="0.2">
      <c r="A26" s="11">
        <v>23</v>
      </c>
      <c r="B26" s="69"/>
      <c r="C26" s="69"/>
      <c r="D26" s="59"/>
      <c r="E26" s="59"/>
      <c r="F26" s="69"/>
      <c r="G26" s="70"/>
      <c r="H26" s="71"/>
    </row>
    <row r="27" spans="1:8" ht="39" customHeight="1" x14ac:dyDescent="0.2">
      <c r="A27" s="11">
        <v>24</v>
      </c>
      <c r="B27" s="69"/>
      <c r="C27" s="69"/>
      <c r="D27" s="59"/>
      <c r="E27" s="59"/>
      <c r="F27" s="69"/>
      <c r="G27" s="70"/>
      <c r="H27" s="71"/>
    </row>
    <row r="28" spans="1:8" ht="39" customHeight="1" x14ac:dyDescent="0.2">
      <c r="A28" s="11">
        <v>25</v>
      </c>
      <c r="B28" s="69"/>
      <c r="C28" s="69"/>
      <c r="D28" s="59"/>
      <c r="E28" s="59"/>
      <c r="F28" s="69"/>
      <c r="G28" s="70"/>
      <c r="H28" s="71"/>
    </row>
    <row r="29" spans="1:8" ht="39" customHeight="1" x14ac:dyDescent="0.2">
      <c r="A29" s="11">
        <v>26</v>
      </c>
      <c r="B29" s="69"/>
      <c r="C29" s="69"/>
      <c r="D29" s="59"/>
      <c r="E29" s="59"/>
      <c r="F29" s="69"/>
      <c r="G29" s="70"/>
      <c r="H29" s="71"/>
    </row>
    <row r="30" spans="1:8" ht="39" customHeight="1" x14ac:dyDescent="0.2">
      <c r="A30" s="11">
        <v>27</v>
      </c>
      <c r="B30" s="69"/>
      <c r="C30" s="69"/>
      <c r="D30" s="59"/>
      <c r="E30" s="59"/>
      <c r="F30" s="69"/>
      <c r="G30" s="70"/>
      <c r="H30" s="71"/>
    </row>
    <row r="31" spans="1:8" ht="39" customHeight="1" x14ac:dyDescent="0.2">
      <c r="A31" s="11">
        <v>28</v>
      </c>
      <c r="B31" s="69"/>
      <c r="C31" s="69"/>
      <c r="D31" s="59"/>
      <c r="E31" s="59"/>
      <c r="F31" s="69"/>
      <c r="G31" s="70"/>
      <c r="H31" s="71"/>
    </row>
    <row r="32" spans="1:8" ht="39" customHeight="1" x14ac:dyDescent="0.2">
      <c r="A32" s="11">
        <v>29</v>
      </c>
      <c r="B32" s="69"/>
      <c r="C32" s="69"/>
      <c r="D32" s="59"/>
      <c r="E32" s="59"/>
      <c r="F32" s="69"/>
      <c r="G32" s="70"/>
      <c r="H32" s="71"/>
    </row>
    <row r="33" spans="1:8" ht="39" customHeight="1" x14ac:dyDescent="0.2">
      <c r="A33" s="11">
        <v>30</v>
      </c>
      <c r="B33" s="69"/>
      <c r="C33" s="69"/>
      <c r="D33" s="59"/>
      <c r="E33" s="59"/>
      <c r="F33" s="69"/>
      <c r="G33" s="70"/>
      <c r="H33" s="71"/>
    </row>
    <row r="34" spans="1:8" ht="39" customHeight="1" x14ac:dyDescent="0.2">
      <c r="A34" s="11">
        <v>31</v>
      </c>
      <c r="B34" s="69"/>
      <c r="C34" s="69"/>
      <c r="D34" s="59"/>
      <c r="E34" s="59"/>
      <c r="F34" s="69"/>
      <c r="G34" s="70"/>
      <c r="H34" s="71"/>
    </row>
    <row r="35" spans="1:8" ht="39" customHeight="1" x14ac:dyDescent="0.2">
      <c r="A35" s="11">
        <v>32</v>
      </c>
      <c r="B35" s="69"/>
      <c r="C35" s="69"/>
      <c r="D35" s="59"/>
      <c r="E35" s="59"/>
      <c r="F35" s="69"/>
      <c r="G35" s="70"/>
      <c r="H35" s="71"/>
    </row>
    <row r="36" spans="1:8" ht="39" customHeight="1" x14ac:dyDescent="0.2">
      <c r="A36" s="11">
        <v>33</v>
      </c>
      <c r="B36" s="69"/>
      <c r="C36" s="69"/>
      <c r="D36" s="59"/>
      <c r="E36" s="59"/>
      <c r="F36" s="69"/>
      <c r="G36" s="70"/>
      <c r="H36" s="71"/>
    </row>
    <row r="37" spans="1:8" ht="39" customHeight="1" x14ac:dyDescent="0.2">
      <c r="A37" s="11">
        <v>34</v>
      </c>
      <c r="B37" s="69"/>
      <c r="C37" s="69"/>
      <c r="D37" s="59"/>
      <c r="E37" s="59"/>
      <c r="F37" s="69"/>
      <c r="G37" s="70"/>
      <c r="H37" s="71"/>
    </row>
    <row r="38" spans="1:8" ht="39" customHeight="1" x14ac:dyDescent="0.2">
      <c r="A38" s="11">
        <v>35</v>
      </c>
      <c r="B38" s="69"/>
      <c r="C38" s="69"/>
      <c r="D38" s="59"/>
      <c r="E38" s="59"/>
      <c r="F38" s="69"/>
      <c r="G38" s="70"/>
      <c r="H38" s="71"/>
    </row>
    <row r="39" spans="1:8" ht="39" customHeight="1" x14ac:dyDescent="0.2">
      <c r="A39" s="11">
        <v>36</v>
      </c>
      <c r="B39" s="69"/>
      <c r="C39" s="69"/>
      <c r="D39" s="59"/>
      <c r="E39" s="59"/>
      <c r="F39" s="69"/>
      <c r="G39" s="70"/>
      <c r="H39" s="71"/>
    </row>
    <row r="40" spans="1:8" ht="39" customHeight="1" x14ac:dyDescent="0.2">
      <c r="A40" s="11">
        <v>37</v>
      </c>
      <c r="B40" s="69"/>
      <c r="C40" s="69"/>
      <c r="D40" s="59"/>
      <c r="E40" s="59"/>
      <c r="F40" s="69"/>
      <c r="G40" s="70"/>
      <c r="H40" s="71"/>
    </row>
    <row r="41" spans="1:8" ht="39" customHeight="1" x14ac:dyDescent="0.2">
      <c r="A41" s="11">
        <v>38</v>
      </c>
      <c r="B41" s="69"/>
      <c r="C41" s="69"/>
      <c r="D41" s="59"/>
      <c r="E41" s="59"/>
      <c r="F41" s="69"/>
      <c r="G41" s="70"/>
      <c r="H41" s="71"/>
    </row>
    <row r="42" spans="1:8" ht="39" customHeight="1" x14ac:dyDescent="0.2">
      <c r="A42" s="11">
        <v>39</v>
      </c>
      <c r="B42" s="69"/>
      <c r="C42" s="69"/>
      <c r="D42" s="59"/>
      <c r="E42" s="59"/>
      <c r="F42" s="69"/>
      <c r="G42" s="70"/>
      <c r="H42" s="71"/>
    </row>
    <row r="43" spans="1:8" ht="39" customHeight="1" x14ac:dyDescent="0.2">
      <c r="A43" s="11">
        <v>40</v>
      </c>
      <c r="B43" s="69"/>
      <c r="C43" s="69"/>
      <c r="D43" s="59"/>
      <c r="E43" s="59"/>
      <c r="F43" s="69"/>
      <c r="G43" s="70"/>
      <c r="H43" s="71"/>
    </row>
    <row r="44" spans="1:8" ht="39" customHeight="1" x14ac:dyDescent="0.2">
      <c r="A44" s="11">
        <v>41</v>
      </c>
      <c r="B44" s="69"/>
      <c r="C44" s="69"/>
      <c r="D44" s="59"/>
      <c r="E44" s="59"/>
      <c r="F44" s="69"/>
      <c r="G44" s="70"/>
      <c r="H44" s="71"/>
    </row>
    <row r="45" spans="1:8" ht="39" customHeight="1" x14ac:dyDescent="0.2">
      <c r="A45" s="11">
        <v>42</v>
      </c>
      <c r="B45" s="69"/>
      <c r="C45" s="69"/>
      <c r="D45" s="59"/>
      <c r="E45" s="59"/>
      <c r="F45" s="69"/>
      <c r="G45" s="70"/>
      <c r="H45" s="71"/>
    </row>
    <row r="46" spans="1:8" ht="39" customHeight="1" x14ac:dyDescent="0.2">
      <c r="A46" s="11">
        <v>43</v>
      </c>
      <c r="B46" s="69"/>
      <c r="C46" s="69"/>
      <c r="D46" s="59"/>
      <c r="E46" s="59"/>
      <c r="F46" s="69"/>
      <c r="G46" s="70"/>
      <c r="H46" s="71"/>
    </row>
    <row r="47" spans="1:8" ht="39" customHeight="1" x14ac:dyDescent="0.2">
      <c r="A47" s="11">
        <v>44</v>
      </c>
      <c r="B47" s="69"/>
      <c r="C47" s="69"/>
      <c r="D47" s="59"/>
      <c r="E47" s="59"/>
      <c r="F47" s="69"/>
      <c r="G47" s="70"/>
      <c r="H47" s="71"/>
    </row>
    <row r="48" spans="1:8" ht="39" customHeight="1" x14ac:dyDescent="0.2">
      <c r="A48" s="11">
        <v>45</v>
      </c>
      <c r="B48" s="69"/>
      <c r="C48" s="69"/>
      <c r="D48" s="59"/>
      <c r="E48" s="59"/>
      <c r="F48" s="69"/>
      <c r="G48" s="70"/>
      <c r="H48" s="71"/>
    </row>
    <row r="49" spans="1:8" ht="39" customHeight="1" x14ac:dyDescent="0.2">
      <c r="A49" s="11">
        <v>46</v>
      </c>
      <c r="B49" s="69"/>
      <c r="C49" s="69"/>
      <c r="D49" s="59"/>
      <c r="E49" s="59"/>
      <c r="F49" s="69"/>
      <c r="G49" s="70"/>
      <c r="H49" s="71"/>
    </row>
    <row r="50" spans="1:8" ht="39" customHeight="1" x14ac:dyDescent="0.2">
      <c r="A50" s="11">
        <v>47</v>
      </c>
      <c r="B50" s="69"/>
      <c r="C50" s="69"/>
      <c r="D50" s="59"/>
      <c r="E50" s="59"/>
      <c r="F50" s="69"/>
      <c r="G50" s="70"/>
      <c r="H50" s="71"/>
    </row>
    <row r="51" spans="1:8" ht="39" customHeight="1" x14ac:dyDescent="0.2">
      <c r="A51" s="11">
        <v>48</v>
      </c>
      <c r="B51" s="69"/>
      <c r="C51" s="69"/>
      <c r="D51" s="59"/>
      <c r="E51" s="59"/>
      <c r="F51" s="69"/>
      <c r="G51" s="70"/>
      <c r="H51" s="71"/>
    </row>
    <row r="52" spans="1:8" ht="39" customHeight="1" x14ac:dyDescent="0.2">
      <c r="A52" s="11">
        <v>49</v>
      </c>
      <c r="B52" s="69"/>
      <c r="C52" s="69"/>
      <c r="D52" s="59"/>
      <c r="E52" s="59"/>
      <c r="F52" s="69"/>
      <c r="G52" s="70"/>
      <c r="H52" s="71"/>
    </row>
    <row r="53" spans="1:8" ht="39" customHeight="1" thickBot="1" x14ac:dyDescent="0.25">
      <c r="A53" s="19">
        <v>50</v>
      </c>
      <c r="B53" s="72"/>
      <c r="C53" s="75"/>
      <c r="D53" s="64"/>
      <c r="E53" s="64"/>
      <c r="F53" s="72"/>
      <c r="G53" s="73"/>
      <c r="H53" s="74"/>
    </row>
    <row r="54" spans="1:8" ht="12.75" customHeight="1" x14ac:dyDescent="0.2">
      <c r="F54" s="12"/>
    </row>
    <row r="55" spans="1:8" ht="12.75" customHeight="1" x14ac:dyDescent="0.2">
      <c r="F55" s="12"/>
    </row>
    <row r="56" spans="1:8" ht="12.75" customHeight="1" x14ac:dyDescent="0.2">
      <c r="F56" s="12"/>
    </row>
    <row r="57" spans="1:8" ht="12.75" customHeight="1" x14ac:dyDescent="0.2">
      <c r="F57" s="12"/>
    </row>
    <row r="58" spans="1:8" ht="12.75" customHeight="1" x14ac:dyDescent="0.2">
      <c r="F58" s="12"/>
    </row>
    <row r="59" spans="1:8" ht="12.75" customHeight="1" x14ac:dyDescent="0.2">
      <c r="F59" s="12"/>
    </row>
    <row r="60" spans="1:8" ht="12.75" customHeight="1" x14ac:dyDescent="0.2">
      <c r="F60" s="12"/>
    </row>
    <row r="61" spans="1:8" ht="12.75" customHeight="1" x14ac:dyDescent="0.2">
      <c r="F61" s="12"/>
    </row>
    <row r="62" spans="1:8" ht="12.75" customHeight="1" x14ac:dyDescent="0.2">
      <c r="F62" s="12"/>
    </row>
    <row r="63" spans="1:8" ht="12.75" customHeight="1" x14ac:dyDescent="0.2">
      <c r="F63" s="12"/>
    </row>
    <row r="64" spans="1:8" ht="12.75" customHeight="1" x14ac:dyDescent="0.2">
      <c r="F64" s="12"/>
    </row>
    <row r="65" spans="6:6" ht="12.75" customHeight="1" x14ac:dyDescent="0.2">
      <c r="F65" s="12"/>
    </row>
    <row r="66" spans="6:6" ht="12.75" customHeight="1" x14ac:dyDescent="0.2">
      <c r="F66" s="12"/>
    </row>
    <row r="67" spans="6:6" ht="12.75" customHeight="1" x14ac:dyDescent="0.2">
      <c r="F67" s="12"/>
    </row>
    <row r="68" spans="6:6" ht="12.75" customHeight="1" x14ac:dyDescent="0.2">
      <c r="F68" s="12"/>
    </row>
    <row r="69" spans="6:6" ht="12.75" customHeight="1" x14ac:dyDescent="0.2">
      <c r="F69" s="12"/>
    </row>
    <row r="70" spans="6:6" ht="12.75" customHeight="1" x14ac:dyDescent="0.2">
      <c r="F70" s="12"/>
    </row>
    <row r="71" spans="6:6" ht="12.75" customHeight="1" x14ac:dyDescent="0.2">
      <c r="F71" s="12"/>
    </row>
    <row r="72" spans="6:6" ht="12.75" customHeight="1" x14ac:dyDescent="0.2">
      <c r="F72" s="12"/>
    </row>
    <row r="73" spans="6:6" ht="12.75" customHeight="1" x14ac:dyDescent="0.2">
      <c r="F73" s="12"/>
    </row>
    <row r="74" spans="6:6" ht="12.75" customHeight="1" x14ac:dyDescent="0.2">
      <c r="F74" s="12"/>
    </row>
    <row r="75" spans="6:6" ht="12.75" customHeight="1" x14ac:dyDescent="0.2">
      <c r="F75" s="12"/>
    </row>
    <row r="76" spans="6:6" ht="12.75" customHeight="1" x14ac:dyDescent="0.2">
      <c r="F76" s="12"/>
    </row>
    <row r="77" spans="6:6" ht="12.75" customHeight="1" x14ac:dyDescent="0.2"/>
    <row r="78" spans="6:6" ht="12.75" customHeight="1" x14ac:dyDescent="0.2"/>
    <row r="79" spans="6:6" ht="12.75" customHeight="1" x14ac:dyDescent="0.2"/>
    <row r="80" spans="6: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sheetData>
  <sheetProtection sheet="1" objects="1" scenarios="1"/>
  <mergeCells count="2">
    <mergeCell ref="A1:H1"/>
    <mergeCell ref="A2:H2"/>
  </mergeCells>
  <phoneticPr fontId="17" type="noConversion"/>
  <dataValidations count="3">
    <dataValidation type="list" allowBlank="1" showInputMessage="1" showErrorMessage="1" sqref="D4:D53" xr:uid="{9885E9F4-E9EF-499C-B8E6-4F5A51BE0A4A}">
      <formula1>_xlnm.Criteria</formula1>
    </dataValidation>
    <dataValidation type="list" allowBlank="1" showInputMessage="1" showErrorMessage="1" sqref="E4:E53" xr:uid="{89B6FEFB-E76A-4C7B-8DE6-349312F61F34}">
      <formula1>CENTRO01</formula1>
    </dataValidation>
    <dataValidation type="list" allowBlank="1" showInputMessage="1" showErrorMessage="1" sqref="F54:F76 G4:G53" xr:uid="{155E6E59-6E05-4306-9778-530A1399E22C}">
      <formula1>Calendario</formula1>
    </dataValidation>
  </dataValidations>
  <pageMargins left="0.42" right="0.22" top="0.47" bottom="0.56000000000000005" header="0" footer="0"/>
  <pageSetup paperSize="9" scale="7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0CAF2855-1F14-4266-AF4B-FD1C2C730AEE}">
            <xm:f>$H12=Hoja2!$C$4</xm:f>
            <x14:dxf>
              <fill>
                <patternFill>
                  <bgColor theme="5" tint="0.59996337778862885"/>
                </patternFill>
              </fill>
            </x14:dxf>
          </x14:cfRule>
          <x14:cfRule type="expression" priority="11" id="{C41E5F8C-8462-4102-A1D1-2E913F7BF91B}">
            <xm:f>$H12=Hoja2!$C$3</xm:f>
            <x14:dxf>
              <fill>
                <patternFill>
                  <bgColor rgb="FFFFFF99"/>
                </patternFill>
              </fill>
            </x14:dxf>
          </x14:cfRule>
          <x14:cfRule type="expression" priority="12" id="{37850EAC-0549-407F-B5C8-52E28E46F66C}">
            <xm:f>$H12=Hoja2!$C$2</xm:f>
            <x14:dxf>
              <fill>
                <patternFill>
                  <bgColor theme="6" tint="0.59996337778862885"/>
                </patternFill>
              </fill>
            </x14:dxf>
          </x14:cfRule>
          <xm:sqref>E52:E53 E12:E26</xm:sqref>
        </x14:conditionalFormatting>
        <x14:conditionalFormatting xmlns:xm="http://schemas.microsoft.com/office/excel/2006/main">
          <x14:cfRule type="expression" priority="7" id="{76B02281-F774-4CD3-9846-6FC6745C3A53}">
            <xm:f>$H27=Hoja2!$C$4</xm:f>
            <x14:dxf>
              <fill>
                <patternFill>
                  <bgColor theme="5" tint="0.59996337778862885"/>
                </patternFill>
              </fill>
            </x14:dxf>
          </x14:cfRule>
          <x14:cfRule type="expression" priority="8" id="{0011DF5B-0480-4D2D-A0BD-ADF4EAB21C42}">
            <xm:f>$H27=Hoja2!$C$3</xm:f>
            <x14:dxf>
              <fill>
                <patternFill>
                  <bgColor rgb="FFFFFF99"/>
                </patternFill>
              </fill>
            </x14:dxf>
          </x14:cfRule>
          <x14:cfRule type="expression" priority="9" id="{203C915E-2972-4442-846C-4BE6A78F9FFC}">
            <xm:f>$H27=Hoja2!$C$2</xm:f>
            <x14:dxf>
              <fill>
                <patternFill>
                  <bgColor theme="6" tint="0.59996337778862885"/>
                </patternFill>
              </fill>
            </x14:dxf>
          </x14:cfRule>
          <xm:sqref>E27:E51</xm:sqref>
        </x14:conditionalFormatting>
        <x14:conditionalFormatting xmlns:xm="http://schemas.microsoft.com/office/excel/2006/main">
          <x14:cfRule type="expression" priority="4" id="{B9408F87-136C-4812-A005-14280CE0B2CF}">
            <xm:f>$H12=Hoja2!$C$4</xm:f>
            <x14:dxf>
              <fill>
                <patternFill>
                  <bgColor theme="5" tint="0.59996337778862885"/>
                </patternFill>
              </fill>
            </x14:dxf>
          </x14:cfRule>
          <x14:cfRule type="expression" priority="5" id="{7D73309D-3B70-4410-B74F-817DE8076711}">
            <xm:f>$H12=Hoja2!$C$3</xm:f>
            <x14:dxf>
              <fill>
                <patternFill>
                  <bgColor rgb="FFFFFF99"/>
                </patternFill>
              </fill>
            </x14:dxf>
          </x14:cfRule>
          <x14:cfRule type="expression" priority="6" id="{599FBEF4-C203-4524-B8AF-D570A9B29C0A}">
            <xm:f>$H12=Hoja2!$C$2</xm:f>
            <x14:dxf>
              <fill>
                <patternFill>
                  <bgColor theme="6" tint="0.59996337778862885"/>
                </patternFill>
              </fill>
            </x14:dxf>
          </x14:cfRule>
          <xm:sqref>D12:D52</xm:sqref>
        </x14:conditionalFormatting>
        <x14:conditionalFormatting xmlns:xm="http://schemas.microsoft.com/office/excel/2006/main">
          <x14:cfRule type="expression" priority="1" id="{4142BA85-2C74-4FBC-BDC1-A6738782FB14}">
            <xm:f>$H53=Hoja2!$C$4</xm:f>
            <x14:dxf>
              <fill>
                <patternFill>
                  <bgColor theme="5" tint="0.59996337778862885"/>
                </patternFill>
              </fill>
            </x14:dxf>
          </x14:cfRule>
          <x14:cfRule type="expression" priority="2" id="{CC0A35AB-0D5E-46AD-818B-45A112B48E67}">
            <xm:f>$H53=Hoja2!$C$3</xm:f>
            <x14:dxf>
              <fill>
                <patternFill>
                  <bgColor rgb="FFFFFF99"/>
                </patternFill>
              </fill>
            </x14:dxf>
          </x14:cfRule>
          <x14:cfRule type="expression" priority="3" id="{AC6E3293-12C2-44C4-A6CE-5E025ED99817}">
            <xm:f>$H53=Hoja2!$C$2</xm:f>
            <x14:dxf>
              <fill>
                <patternFill>
                  <bgColor theme="6" tint="0.59996337778862885"/>
                </patternFill>
              </fill>
            </x14:dxf>
          </x14:cfRule>
          <xm:sqref>D53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B0A85-D1E0-47C6-992E-11B18DC9DAA8}">
  <dimension ref="A1:J135"/>
  <sheetViews>
    <sheetView zoomScaleNormal="100" workbookViewId="0">
      <selection activeCell="G1" sqref="G1"/>
    </sheetView>
  </sheetViews>
  <sheetFormatPr baseColWidth="10" defaultRowHeight="12.75" x14ac:dyDescent="0.2"/>
  <cols>
    <col min="1" max="1" width="9.5703125" bestFit="1" customWidth="1"/>
    <col min="2" max="2" width="58" bestFit="1" customWidth="1"/>
    <col min="3" max="3" width="13.85546875" bestFit="1" customWidth="1"/>
    <col min="4" max="4" width="41.85546875" bestFit="1" customWidth="1"/>
    <col min="5" max="5" width="7.42578125" bestFit="1" customWidth="1"/>
    <col min="6" max="6" width="78.42578125" bestFit="1" customWidth="1"/>
    <col min="9" max="9" width="41.28515625" bestFit="1" customWidth="1"/>
    <col min="10" max="10" width="37.42578125" bestFit="1" customWidth="1"/>
  </cols>
  <sheetData>
    <row r="1" spans="1:10" ht="13.5" thickBot="1" x14ac:dyDescent="0.25">
      <c r="A1" s="35" t="s">
        <v>20</v>
      </c>
      <c r="B1" s="35" t="s">
        <v>18</v>
      </c>
      <c r="C1" s="36" t="s">
        <v>28</v>
      </c>
      <c r="D1" s="35" t="s">
        <v>34</v>
      </c>
      <c r="E1" s="37" t="s">
        <v>116</v>
      </c>
      <c r="F1" s="36" t="s">
        <v>115</v>
      </c>
      <c r="G1" s="36" t="s">
        <v>35</v>
      </c>
      <c r="H1" s="36" t="s">
        <v>167</v>
      </c>
      <c r="I1" s="35" t="s">
        <v>175</v>
      </c>
      <c r="J1" s="35" t="s">
        <v>216</v>
      </c>
    </row>
    <row r="2" spans="1:10" x14ac:dyDescent="0.2">
      <c r="A2" s="32" t="s">
        <v>21</v>
      </c>
      <c r="B2" s="27" t="s">
        <v>0</v>
      </c>
      <c r="C2" s="30" t="s">
        <v>12</v>
      </c>
      <c r="D2" s="27" t="s">
        <v>30</v>
      </c>
      <c r="E2" s="23" t="s">
        <v>154</v>
      </c>
      <c r="F2" s="24" t="s">
        <v>155</v>
      </c>
      <c r="G2" s="39">
        <v>44562</v>
      </c>
      <c r="H2" s="41">
        <v>42005</v>
      </c>
      <c r="I2" s="44" t="s">
        <v>168</v>
      </c>
      <c r="J2" s="53" t="s">
        <v>214</v>
      </c>
    </row>
    <row r="3" spans="1:10" x14ac:dyDescent="0.2">
      <c r="A3" s="32" t="s">
        <v>22</v>
      </c>
      <c r="B3" s="28" t="s">
        <v>17</v>
      </c>
      <c r="C3" s="30" t="s">
        <v>13</v>
      </c>
      <c r="D3" s="28" t="s">
        <v>162</v>
      </c>
      <c r="E3" s="23" t="s">
        <v>117</v>
      </c>
      <c r="F3" s="24" t="s">
        <v>36</v>
      </c>
      <c r="G3" s="39">
        <v>44593</v>
      </c>
      <c r="H3" s="42">
        <v>42036</v>
      </c>
      <c r="I3" s="45" t="s">
        <v>169</v>
      </c>
      <c r="J3" s="54" t="s">
        <v>217</v>
      </c>
    </row>
    <row r="4" spans="1:10" ht="13.5" thickBot="1" x14ac:dyDescent="0.25">
      <c r="A4" s="33" t="s">
        <v>23</v>
      </c>
      <c r="B4" s="27" t="s">
        <v>1</v>
      </c>
      <c r="C4" s="31" t="s">
        <v>14</v>
      </c>
      <c r="D4" s="28" t="s">
        <v>161</v>
      </c>
      <c r="E4" s="23" t="s">
        <v>49</v>
      </c>
      <c r="F4" s="24" t="s">
        <v>130</v>
      </c>
      <c r="G4" s="39">
        <v>44621</v>
      </c>
      <c r="H4" s="42">
        <v>42064</v>
      </c>
      <c r="I4" s="45" t="s">
        <v>170</v>
      </c>
      <c r="J4" s="55" t="s">
        <v>215</v>
      </c>
    </row>
    <row r="5" spans="1:10" x14ac:dyDescent="0.2">
      <c r="A5" s="32" t="s">
        <v>24</v>
      </c>
      <c r="B5" s="27" t="s">
        <v>2</v>
      </c>
      <c r="C5" s="2"/>
      <c r="D5" s="27" t="s">
        <v>31</v>
      </c>
      <c r="E5" s="23" t="s">
        <v>50</v>
      </c>
      <c r="F5" s="24" t="s">
        <v>219</v>
      </c>
      <c r="G5" s="39">
        <v>44652</v>
      </c>
      <c r="H5" s="42">
        <v>42095</v>
      </c>
      <c r="I5" s="45" t="s">
        <v>171</v>
      </c>
    </row>
    <row r="6" spans="1:10" x14ac:dyDescent="0.2">
      <c r="A6" s="32" t="s">
        <v>25</v>
      </c>
      <c r="B6" s="28" t="s">
        <v>29</v>
      </c>
      <c r="C6" s="2"/>
      <c r="D6" s="27" t="s">
        <v>32</v>
      </c>
      <c r="E6" s="23" t="s">
        <v>51</v>
      </c>
      <c r="F6" s="24" t="s">
        <v>220</v>
      </c>
      <c r="G6" s="39">
        <v>44682</v>
      </c>
      <c r="H6" s="42">
        <v>42125</v>
      </c>
      <c r="I6" s="45" t="s">
        <v>172</v>
      </c>
    </row>
    <row r="7" spans="1:10" ht="13.5" thickBot="1" x14ac:dyDescent="0.25">
      <c r="A7" s="32" t="s">
        <v>26</v>
      </c>
      <c r="B7" s="27" t="s">
        <v>3</v>
      </c>
      <c r="C7" s="2"/>
      <c r="D7" s="29" t="s">
        <v>33</v>
      </c>
      <c r="E7" s="23" t="s">
        <v>154</v>
      </c>
      <c r="F7" s="24" t="s">
        <v>155</v>
      </c>
      <c r="G7" s="39">
        <v>44713</v>
      </c>
      <c r="H7" s="42">
        <v>42156</v>
      </c>
      <c r="I7" s="45" t="s">
        <v>173</v>
      </c>
    </row>
    <row r="8" spans="1:10" ht="13.5" thickBot="1" x14ac:dyDescent="0.25">
      <c r="A8" s="34" t="s">
        <v>27</v>
      </c>
      <c r="B8" s="27" t="s">
        <v>4</v>
      </c>
      <c r="C8" s="2"/>
      <c r="E8" s="23" t="s">
        <v>118</v>
      </c>
      <c r="F8" s="24" t="s">
        <v>37</v>
      </c>
      <c r="G8" s="39">
        <v>44743</v>
      </c>
      <c r="H8" s="42">
        <v>42186</v>
      </c>
      <c r="I8" s="46" t="s">
        <v>174</v>
      </c>
    </row>
    <row r="9" spans="1:10" x14ac:dyDescent="0.2">
      <c r="A9" s="4"/>
      <c r="B9" s="27" t="s">
        <v>5</v>
      </c>
      <c r="C9" s="2"/>
      <c r="E9" s="23" t="s">
        <v>52</v>
      </c>
      <c r="F9" s="24" t="s">
        <v>221</v>
      </c>
      <c r="G9" s="39">
        <v>44774</v>
      </c>
      <c r="H9" s="42">
        <v>42217</v>
      </c>
    </row>
    <row r="10" spans="1:10" x14ac:dyDescent="0.2">
      <c r="A10" s="4"/>
      <c r="B10" s="27" t="s">
        <v>6</v>
      </c>
      <c r="C10" s="2"/>
      <c r="E10" s="23" t="s">
        <v>53</v>
      </c>
      <c r="F10" s="24" t="s">
        <v>222</v>
      </c>
      <c r="G10" s="39">
        <v>44805</v>
      </c>
      <c r="H10" s="42">
        <v>42248</v>
      </c>
    </row>
    <row r="11" spans="1:10" x14ac:dyDescent="0.2">
      <c r="A11" s="4"/>
      <c r="B11" s="27" t="s">
        <v>7</v>
      </c>
      <c r="C11" s="2"/>
      <c r="E11" s="23" t="s">
        <v>54</v>
      </c>
      <c r="F11" s="24" t="s">
        <v>223</v>
      </c>
      <c r="G11" s="39">
        <v>44835</v>
      </c>
      <c r="H11" s="42">
        <v>42278</v>
      </c>
    </row>
    <row r="12" spans="1:10" x14ac:dyDescent="0.2">
      <c r="A12" s="4"/>
      <c r="B12" s="27" t="s">
        <v>8</v>
      </c>
      <c r="C12" s="2"/>
      <c r="E12" s="23" t="s">
        <v>106</v>
      </c>
      <c r="F12" s="24" t="s">
        <v>131</v>
      </c>
      <c r="G12" s="39">
        <v>44866</v>
      </c>
      <c r="H12" s="42">
        <v>42309</v>
      </c>
    </row>
    <row r="13" spans="1:10" ht="13.5" thickBot="1" x14ac:dyDescent="0.25">
      <c r="A13" s="4"/>
      <c r="B13" s="29" t="s">
        <v>9</v>
      </c>
      <c r="C13" s="2"/>
      <c r="E13" s="23" t="s">
        <v>113</v>
      </c>
      <c r="F13" s="24" t="s">
        <v>132</v>
      </c>
      <c r="G13" s="39">
        <v>44896</v>
      </c>
      <c r="H13" s="42">
        <v>42339</v>
      </c>
    </row>
    <row r="14" spans="1:10" x14ac:dyDescent="0.2">
      <c r="A14" s="2"/>
      <c r="E14" s="23" t="s">
        <v>154</v>
      </c>
      <c r="F14" s="24" t="s">
        <v>155</v>
      </c>
      <c r="G14" s="39">
        <v>44927</v>
      </c>
      <c r="H14" s="42">
        <v>42370</v>
      </c>
    </row>
    <row r="15" spans="1:10" x14ac:dyDescent="0.2">
      <c r="A15" s="2"/>
      <c r="E15" s="23" t="s">
        <v>119</v>
      </c>
      <c r="F15" s="24" t="s">
        <v>38</v>
      </c>
      <c r="G15" s="39">
        <v>44958</v>
      </c>
      <c r="H15" s="42">
        <v>42401</v>
      </c>
    </row>
    <row r="16" spans="1:10" x14ac:dyDescent="0.2">
      <c r="E16" s="23" t="s">
        <v>55</v>
      </c>
      <c r="F16" s="24" t="s">
        <v>224</v>
      </c>
      <c r="G16" s="39">
        <v>44986</v>
      </c>
      <c r="H16" s="42">
        <v>42430</v>
      </c>
    </row>
    <row r="17" spans="5:8" x14ac:dyDescent="0.2">
      <c r="E17" s="23" t="s">
        <v>56</v>
      </c>
      <c r="F17" s="24" t="s">
        <v>133</v>
      </c>
      <c r="G17" s="39">
        <v>45017</v>
      </c>
      <c r="H17" s="42">
        <v>42461</v>
      </c>
    </row>
    <row r="18" spans="5:8" x14ac:dyDescent="0.2">
      <c r="E18" s="23" t="s">
        <v>57</v>
      </c>
      <c r="F18" s="24" t="s">
        <v>134</v>
      </c>
      <c r="G18" s="39">
        <v>45047</v>
      </c>
      <c r="H18" s="42">
        <v>42491</v>
      </c>
    </row>
    <row r="19" spans="5:8" x14ac:dyDescent="0.2">
      <c r="E19" s="23" t="s">
        <v>108</v>
      </c>
      <c r="F19" s="24" t="s">
        <v>135</v>
      </c>
      <c r="G19" s="39">
        <v>45078</v>
      </c>
      <c r="H19" s="42">
        <v>42522</v>
      </c>
    </row>
    <row r="20" spans="5:8" x14ac:dyDescent="0.2">
      <c r="E20" s="23" t="s">
        <v>154</v>
      </c>
      <c r="F20" s="24" t="s">
        <v>155</v>
      </c>
      <c r="G20" s="39">
        <v>45108</v>
      </c>
      <c r="H20" s="42">
        <v>42552</v>
      </c>
    </row>
    <row r="21" spans="5:8" x14ac:dyDescent="0.2">
      <c r="E21" s="23" t="s">
        <v>120</v>
      </c>
      <c r="F21" s="24" t="s">
        <v>39</v>
      </c>
      <c r="G21" s="39">
        <v>45139</v>
      </c>
      <c r="H21" s="42">
        <v>42583</v>
      </c>
    </row>
    <row r="22" spans="5:8" x14ac:dyDescent="0.2">
      <c r="E22" s="23" t="s">
        <v>58</v>
      </c>
      <c r="F22" s="24" t="s">
        <v>225</v>
      </c>
      <c r="G22" s="39">
        <v>45170</v>
      </c>
      <c r="H22" s="42">
        <v>42614</v>
      </c>
    </row>
    <row r="23" spans="5:8" x14ac:dyDescent="0.2">
      <c r="E23" s="23" t="s">
        <v>59</v>
      </c>
      <c r="F23" s="24" t="s">
        <v>226</v>
      </c>
      <c r="G23" s="39">
        <v>45200</v>
      </c>
      <c r="H23" s="42">
        <v>42644</v>
      </c>
    </row>
    <row r="24" spans="5:8" x14ac:dyDescent="0.2">
      <c r="E24" s="23" t="s">
        <v>60</v>
      </c>
      <c r="F24" s="24" t="s">
        <v>227</v>
      </c>
      <c r="G24" s="39">
        <v>45231</v>
      </c>
      <c r="H24" s="42">
        <v>42675</v>
      </c>
    </row>
    <row r="25" spans="5:8" x14ac:dyDescent="0.2">
      <c r="E25" s="23" t="s">
        <v>61</v>
      </c>
      <c r="F25" s="24" t="s">
        <v>228</v>
      </c>
      <c r="G25" s="39">
        <v>45261</v>
      </c>
      <c r="H25" s="42">
        <v>42705</v>
      </c>
    </row>
    <row r="26" spans="5:8" x14ac:dyDescent="0.2">
      <c r="E26" s="23" t="s">
        <v>62</v>
      </c>
      <c r="F26" s="24" t="s">
        <v>229</v>
      </c>
      <c r="G26" s="39">
        <v>45292</v>
      </c>
      <c r="H26" s="42">
        <v>42736</v>
      </c>
    </row>
    <row r="27" spans="5:8" x14ac:dyDescent="0.2">
      <c r="E27" s="23" t="s">
        <v>63</v>
      </c>
      <c r="F27" s="24" t="s">
        <v>230</v>
      </c>
      <c r="G27" s="39">
        <v>45323</v>
      </c>
      <c r="H27" s="42">
        <v>42767</v>
      </c>
    </row>
    <row r="28" spans="5:8" x14ac:dyDescent="0.2">
      <c r="E28" s="23" t="s">
        <v>154</v>
      </c>
      <c r="F28" s="24" t="s">
        <v>155</v>
      </c>
      <c r="G28" s="39">
        <v>45352</v>
      </c>
      <c r="H28" s="42">
        <v>42795</v>
      </c>
    </row>
    <row r="29" spans="5:8" x14ac:dyDescent="0.2">
      <c r="E29" s="23" t="s">
        <v>121</v>
      </c>
      <c r="F29" s="24" t="s">
        <v>40</v>
      </c>
      <c r="G29" s="39">
        <v>45383</v>
      </c>
      <c r="H29" s="42">
        <v>42826</v>
      </c>
    </row>
    <row r="30" spans="5:8" x14ac:dyDescent="0.2">
      <c r="E30" s="23" t="s">
        <v>64</v>
      </c>
      <c r="F30" s="24" t="s">
        <v>231</v>
      </c>
      <c r="G30" s="39">
        <v>45413</v>
      </c>
      <c r="H30" s="42">
        <v>42856</v>
      </c>
    </row>
    <row r="31" spans="5:8" x14ac:dyDescent="0.2">
      <c r="E31" s="23" t="s">
        <v>65</v>
      </c>
      <c r="F31" s="24" t="s">
        <v>232</v>
      </c>
      <c r="G31" s="39">
        <v>45444</v>
      </c>
      <c r="H31" s="42">
        <v>42887</v>
      </c>
    </row>
    <row r="32" spans="5:8" x14ac:dyDescent="0.2">
      <c r="E32" s="23" t="s">
        <v>66</v>
      </c>
      <c r="F32" s="24" t="s">
        <v>233</v>
      </c>
      <c r="G32" s="39">
        <v>45474</v>
      </c>
      <c r="H32" s="42">
        <v>42917</v>
      </c>
    </row>
    <row r="33" spans="5:8" x14ac:dyDescent="0.2">
      <c r="E33" s="23" t="s">
        <v>67</v>
      </c>
      <c r="F33" s="24" t="s">
        <v>234</v>
      </c>
      <c r="G33" s="39">
        <v>45505</v>
      </c>
      <c r="H33" s="42">
        <v>42948</v>
      </c>
    </row>
    <row r="34" spans="5:8" x14ac:dyDescent="0.2">
      <c r="E34" s="23" t="s">
        <v>68</v>
      </c>
      <c r="F34" s="24" t="s">
        <v>235</v>
      </c>
      <c r="G34" s="39">
        <v>45536</v>
      </c>
      <c r="H34" s="42">
        <v>42979</v>
      </c>
    </row>
    <row r="35" spans="5:8" x14ac:dyDescent="0.2">
      <c r="E35" s="23" t="s">
        <v>69</v>
      </c>
      <c r="F35" s="24" t="s">
        <v>236</v>
      </c>
      <c r="G35" s="39">
        <v>45566</v>
      </c>
      <c r="H35" s="42">
        <v>43009</v>
      </c>
    </row>
    <row r="36" spans="5:8" x14ac:dyDescent="0.2">
      <c r="E36" s="23" t="s">
        <v>105</v>
      </c>
      <c r="F36" s="24" t="s">
        <v>259</v>
      </c>
      <c r="G36" s="39">
        <v>45597</v>
      </c>
      <c r="H36" s="42">
        <v>43040</v>
      </c>
    </row>
    <row r="37" spans="5:8" x14ac:dyDescent="0.2">
      <c r="E37" s="23" t="s">
        <v>109</v>
      </c>
      <c r="F37" s="24" t="s">
        <v>136</v>
      </c>
      <c r="G37" s="39">
        <v>45627</v>
      </c>
      <c r="H37" s="42">
        <v>43070</v>
      </c>
    </row>
    <row r="38" spans="5:8" x14ac:dyDescent="0.2">
      <c r="E38" s="23" t="s">
        <v>154</v>
      </c>
      <c r="F38" s="24" t="s">
        <v>155</v>
      </c>
      <c r="G38" s="39">
        <v>45658</v>
      </c>
      <c r="H38" s="42">
        <v>43101</v>
      </c>
    </row>
    <row r="39" spans="5:8" x14ac:dyDescent="0.2">
      <c r="E39" s="23" t="s">
        <v>122</v>
      </c>
      <c r="F39" s="24" t="s">
        <v>41</v>
      </c>
      <c r="G39" s="39">
        <v>45689</v>
      </c>
      <c r="H39" s="42">
        <v>43132</v>
      </c>
    </row>
    <row r="40" spans="5:8" x14ac:dyDescent="0.2">
      <c r="E40" s="23" t="s">
        <v>70</v>
      </c>
      <c r="F40" s="24" t="s">
        <v>137</v>
      </c>
      <c r="G40" s="39">
        <v>45717</v>
      </c>
      <c r="H40" s="42">
        <v>43160</v>
      </c>
    </row>
    <row r="41" spans="5:8" x14ac:dyDescent="0.2">
      <c r="E41" s="23" t="s">
        <v>71</v>
      </c>
      <c r="F41" s="24" t="s">
        <v>237</v>
      </c>
      <c r="G41" s="39">
        <v>45748</v>
      </c>
      <c r="H41" s="42">
        <v>43191</v>
      </c>
    </row>
    <row r="42" spans="5:8" x14ac:dyDescent="0.2">
      <c r="E42" s="23" t="s">
        <v>72</v>
      </c>
      <c r="F42" s="24" t="s">
        <v>138</v>
      </c>
      <c r="G42" s="39">
        <v>45778</v>
      </c>
      <c r="H42" s="42">
        <v>43221</v>
      </c>
    </row>
    <row r="43" spans="5:8" x14ac:dyDescent="0.2">
      <c r="E43" s="23" t="s">
        <v>154</v>
      </c>
      <c r="F43" s="24" t="s">
        <v>155</v>
      </c>
      <c r="G43" s="39">
        <v>45809</v>
      </c>
      <c r="H43" s="42">
        <v>43252</v>
      </c>
    </row>
    <row r="44" spans="5:8" x14ac:dyDescent="0.2">
      <c r="E44" s="23" t="s">
        <v>123</v>
      </c>
      <c r="F44" s="24" t="s">
        <v>42</v>
      </c>
      <c r="G44" s="39">
        <v>45839</v>
      </c>
      <c r="H44" s="42">
        <v>43282</v>
      </c>
    </row>
    <row r="45" spans="5:8" x14ac:dyDescent="0.2">
      <c r="E45" s="23" t="s">
        <v>73</v>
      </c>
      <c r="F45" s="24" t="s">
        <v>139</v>
      </c>
      <c r="G45" s="39">
        <v>45870</v>
      </c>
      <c r="H45" s="42">
        <v>43313</v>
      </c>
    </row>
    <row r="46" spans="5:8" x14ac:dyDescent="0.2">
      <c r="E46" s="23" t="s">
        <v>74</v>
      </c>
      <c r="F46" s="24" t="s">
        <v>238</v>
      </c>
      <c r="G46" s="39">
        <v>45901</v>
      </c>
      <c r="H46" s="42">
        <v>43344</v>
      </c>
    </row>
    <row r="47" spans="5:8" x14ac:dyDescent="0.2">
      <c r="E47" s="23" t="s">
        <v>75</v>
      </c>
      <c r="F47" s="24" t="s">
        <v>239</v>
      </c>
      <c r="G47" s="39">
        <v>45931</v>
      </c>
      <c r="H47" s="42">
        <v>43374</v>
      </c>
    </row>
    <row r="48" spans="5:8" x14ac:dyDescent="0.2">
      <c r="E48" s="23" t="s">
        <v>76</v>
      </c>
      <c r="F48" s="24" t="s">
        <v>240</v>
      </c>
      <c r="G48" s="39">
        <v>45962</v>
      </c>
      <c r="H48" s="42">
        <v>43405</v>
      </c>
    </row>
    <row r="49" spans="5:8" ht="13.5" thickBot="1" x14ac:dyDescent="0.25">
      <c r="E49" s="23" t="s">
        <v>77</v>
      </c>
      <c r="F49" s="24" t="s">
        <v>241</v>
      </c>
      <c r="G49" s="40">
        <v>45992</v>
      </c>
      <c r="H49" s="42">
        <v>43435</v>
      </c>
    </row>
    <row r="50" spans="5:8" x14ac:dyDescent="0.2">
      <c r="E50" s="23" t="s">
        <v>78</v>
      </c>
      <c r="F50" s="24" t="s">
        <v>242</v>
      </c>
      <c r="G50" s="2"/>
      <c r="H50" s="42">
        <v>43466</v>
      </c>
    </row>
    <row r="51" spans="5:8" x14ac:dyDescent="0.2">
      <c r="E51" s="23" t="s">
        <v>79</v>
      </c>
      <c r="F51" s="24" t="s">
        <v>140</v>
      </c>
      <c r="G51" s="2"/>
      <c r="H51" s="42">
        <v>43497</v>
      </c>
    </row>
    <row r="52" spans="5:8" x14ac:dyDescent="0.2">
      <c r="E52" s="23" t="s">
        <v>80</v>
      </c>
      <c r="F52" s="24" t="s">
        <v>141</v>
      </c>
      <c r="G52" s="2"/>
      <c r="H52" s="42">
        <v>43525</v>
      </c>
    </row>
    <row r="53" spans="5:8" x14ac:dyDescent="0.2">
      <c r="E53" s="23" t="s">
        <v>81</v>
      </c>
      <c r="F53" s="24" t="s">
        <v>142</v>
      </c>
      <c r="G53" s="2"/>
      <c r="H53" s="42">
        <v>43556</v>
      </c>
    </row>
    <row r="54" spans="5:8" x14ac:dyDescent="0.2">
      <c r="E54" s="23" t="s">
        <v>107</v>
      </c>
      <c r="F54" s="24" t="s">
        <v>143</v>
      </c>
      <c r="G54" s="2"/>
      <c r="H54" s="42">
        <v>43586</v>
      </c>
    </row>
    <row r="55" spans="5:8" x14ac:dyDescent="0.2">
      <c r="E55" s="23" t="s">
        <v>111</v>
      </c>
      <c r="F55" s="24" t="s">
        <v>144</v>
      </c>
      <c r="G55" s="2"/>
      <c r="H55" s="42">
        <v>43617</v>
      </c>
    </row>
    <row r="56" spans="5:8" x14ac:dyDescent="0.2">
      <c r="E56" s="23" t="s">
        <v>112</v>
      </c>
      <c r="F56" s="24" t="s">
        <v>145</v>
      </c>
      <c r="G56" s="2"/>
      <c r="H56" s="42">
        <v>43647</v>
      </c>
    </row>
    <row r="57" spans="5:8" x14ac:dyDescent="0.2">
      <c r="E57" s="23" t="s">
        <v>114</v>
      </c>
      <c r="F57" s="24" t="s">
        <v>146</v>
      </c>
      <c r="G57" s="2"/>
      <c r="H57" s="42">
        <v>43678</v>
      </c>
    </row>
    <row r="58" spans="5:8" x14ac:dyDescent="0.2">
      <c r="E58" s="23" t="s">
        <v>154</v>
      </c>
      <c r="F58" s="24" t="s">
        <v>155</v>
      </c>
      <c r="G58" s="2"/>
      <c r="H58" s="42">
        <v>43709</v>
      </c>
    </row>
    <row r="59" spans="5:8" x14ac:dyDescent="0.2">
      <c r="E59" s="23" t="s">
        <v>124</v>
      </c>
      <c r="F59" s="24" t="s">
        <v>43</v>
      </c>
      <c r="G59" s="2"/>
      <c r="H59" s="42">
        <v>43739</v>
      </c>
    </row>
    <row r="60" spans="5:8" x14ac:dyDescent="0.2">
      <c r="E60" s="23" t="s">
        <v>82</v>
      </c>
      <c r="F60" s="24" t="s">
        <v>243</v>
      </c>
      <c r="G60" s="2"/>
      <c r="H60" s="42">
        <v>43770</v>
      </c>
    </row>
    <row r="61" spans="5:8" x14ac:dyDescent="0.2">
      <c r="E61" s="23" t="s">
        <v>83</v>
      </c>
      <c r="F61" s="24" t="s">
        <v>244</v>
      </c>
      <c r="G61" s="2"/>
      <c r="H61" s="42">
        <v>43800</v>
      </c>
    </row>
    <row r="62" spans="5:8" x14ac:dyDescent="0.2">
      <c r="E62" s="23" t="s">
        <v>84</v>
      </c>
      <c r="F62" s="24" t="s">
        <v>245</v>
      </c>
      <c r="G62" s="2"/>
      <c r="H62" s="42">
        <v>43831</v>
      </c>
    </row>
    <row r="63" spans="5:8" x14ac:dyDescent="0.2">
      <c r="E63" s="23" t="s">
        <v>85</v>
      </c>
      <c r="F63" s="24" t="s">
        <v>147</v>
      </c>
      <c r="G63" s="2"/>
      <c r="H63" s="42">
        <v>43862</v>
      </c>
    </row>
    <row r="64" spans="5:8" x14ac:dyDescent="0.2">
      <c r="E64" s="23" t="s">
        <v>154</v>
      </c>
      <c r="F64" s="24" t="s">
        <v>155</v>
      </c>
      <c r="G64" s="2"/>
      <c r="H64" s="42">
        <v>43891</v>
      </c>
    </row>
    <row r="65" spans="5:8" x14ac:dyDescent="0.2">
      <c r="E65" s="23" t="s">
        <v>125</v>
      </c>
      <c r="F65" s="24" t="s">
        <v>44</v>
      </c>
      <c r="G65" s="2"/>
      <c r="H65" s="42">
        <v>43922</v>
      </c>
    </row>
    <row r="66" spans="5:8" x14ac:dyDescent="0.2">
      <c r="E66" s="23" t="s">
        <v>86</v>
      </c>
      <c r="F66" s="24" t="s">
        <v>148</v>
      </c>
      <c r="G66" s="2"/>
      <c r="H66" s="42">
        <v>43952</v>
      </c>
    </row>
    <row r="67" spans="5:8" x14ac:dyDescent="0.2">
      <c r="E67" s="23" t="s">
        <v>87</v>
      </c>
      <c r="F67" s="24" t="s">
        <v>246</v>
      </c>
      <c r="G67" s="2"/>
      <c r="H67" s="42">
        <v>43983</v>
      </c>
    </row>
    <row r="68" spans="5:8" x14ac:dyDescent="0.2">
      <c r="E68" s="23" t="s">
        <v>88</v>
      </c>
      <c r="F68" s="24" t="s">
        <v>247</v>
      </c>
      <c r="G68" s="2"/>
      <c r="H68" s="42">
        <v>44013</v>
      </c>
    </row>
    <row r="69" spans="5:8" x14ac:dyDescent="0.2">
      <c r="E69" s="23" t="s">
        <v>89</v>
      </c>
      <c r="F69" s="24" t="s">
        <v>248</v>
      </c>
      <c r="G69" s="2"/>
      <c r="H69" s="42">
        <v>44044</v>
      </c>
    </row>
    <row r="70" spans="5:8" x14ac:dyDescent="0.2">
      <c r="E70" s="23" t="s">
        <v>90</v>
      </c>
      <c r="F70" s="24" t="s">
        <v>249</v>
      </c>
      <c r="G70" s="2"/>
      <c r="H70" s="42">
        <v>44075</v>
      </c>
    </row>
    <row r="71" spans="5:8" x14ac:dyDescent="0.2">
      <c r="E71" s="23" t="s">
        <v>91</v>
      </c>
      <c r="F71" s="24" t="s">
        <v>149</v>
      </c>
      <c r="G71" s="2"/>
      <c r="H71" s="42">
        <v>44105</v>
      </c>
    </row>
    <row r="72" spans="5:8" x14ac:dyDescent="0.2">
      <c r="E72" s="23" t="s">
        <v>92</v>
      </c>
      <c r="F72" s="24" t="s">
        <v>250</v>
      </c>
      <c r="G72" s="2"/>
      <c r="H72" s="42">
        <v>44136</v>
      </c>
    </row>
    <row r="73" spans="5:8" x14ac:dyDescent="0.2">
      <c r="E73" s="23" t="s">
        <v>93</v>
      </c>
      <c r="F73" s="24" t="s">
        <v>150</v>
      </c>
      <c r="G73" s="2"/>
      <c r="H73" s="42">
        <v>44166</v>
      </c>
    </row>
    <row r="74" spans="5:8" x14ac:dyDescent="0.2">
      <c r="E74" s="23" t="s">
        <v>154</v>
      </c>
      <c r="F74" s="24" t="s">
        <v>155</v>
      </c>
      <c r="G74" s="2"/>
      <c r="H74" s="42">
        <v>44197</v>
      </c>
    </row>
    <row r="75" spans="5:8" x14ac:dyDescent="0.2">
      <c r="E75" s="23" t="s">
        <v>126</v>
      </c>
      <c r="F75" s="24" t="s">
        <v>45</v>
      </c>
      <c r="G75" s="2"/>
      <c r="H75" s="42">
        <v>44228</v>
      </c>
    </row>
    <row r="76" spans="5:8" x14ac:dyDescent="0.2">
      <c r="E76" s="23" t="s">
        <v>94</v>
      </c>
      <c r="F76" s="24" t="s">
        <v>260</v>
      </c>
      <c r="G76" s="2"/>
      <c r="H76" s="42">
        <v>44256</v>
      </c>
    </row>
    <row r="77" spans="5:8" x14ac:dyDescent="0.2">
      <c r="E77" s="23" t="s">
        <v>95</v>
      </c>
      <c r="F77" s="24" t="s">
        <v>251</v>
      </c>
      <c r="G77" s="2"/>
      <c r="H77" s="42">
        <v>44287</v>
      </c>
    </row>
    <row r="78" spans="5:8" x14ac:dyDescent="0.2">
      <c r="E78" s="23" t="s">
        <v>96</v>
      </c>
      <c r="F78" s="24" t="s">
        <v>252</v>
      </c>
      <c r="G78" s="2"/>
      <c r="H78" s="42">
        <v>44317</v>
      </c>
    </row>
    <row r="79" spans="5:8" x14ac:dyDescent="0.2">
      <c r="E79" s="23" t="s">
        <v>97</v>
      </c>
      <c r="F79" s="24" t="s">
        <v>253</v>
      </c>
      <c r="G79" s="2"/>
      <c r="H79" s="42">
        <v>44348</v>
      </c>
    </row>
    <row r="80" spans="5:8" x14ac:dyDescent="0.2">
      <c r="E80" s="23" t="s">
        <v>98</v>
      </c>
      <c r="F80" s="24" t="s">
        <v>151</v>
      </c>
      <c r="G80" s="2"/>
      <c r="H80" s="42">
        <v>44378</v>
      </c>
    </row>
    <row r="81" spans="5:8" x14ac:dyDescent="0.2">
      <c r="E81" s="23" t="s">
        <v>154</v>
      </c>
      <c r="F81" s="24" t="s">
        <v>155</v>
      </c>
      <c r="G81" s="2"/>
      <c r="H81" s="42">
        <v>44409</v>
      </c>
    </row>
    <row r="82" spans="5:8" x14ac:dyDescent="0.2">
      <c r="E82" s="23" t="s">
        <v>127</v>
      </c>
      <c r="F82" s="24" t="s">
        <v>46</v>
      </c>
      <c r="G82" s="2"/>
      <c r="H82" s="42">
        <v>44440</v>
      </c>
    </row>
    <row r="83" spans="5:8" x14ac:dyDescent="0.2">
      <c r="E83" s="23" t="s">
        <v>99</v>
      </c>
      <c r="F83" s="24" t="s">
        <v>254</v>
      </c>
      <c r="G83" s="2"/>
      <c r="H83" s="42">
        <v>44470</v>
      </c>
    </row>
    <row r="84" spans="5:8" x14ac:dyDescent="0.2">
      <c r="E84" s="23" t="s">
        <v>100</v>
      </c>
      <c r="F84" s="24" t="s">
        <v>255</v>
      </c>
      <c r="G84" s="2"/>
      <c r="H84" s="42">
        <v>44501</v>
      </c>
    </row>
    <row r="85" spans="5:8" x14ac:dyDescent="0.2">
      <c r="E85" s="23" t="s">
        <v>101</v>
      </c>
      <c r="F85" s="24" t="s">
        <v>256</v>
      </c>
      <c r="G85" s="2"/>
      <c r="H85" s="42">
        <v>44531</v>
      </c>
    </row>
    <row r="86" spans="5:8" x14ac:dyDescent="0.2">
      <c r="E86" s="23" t="s">
        <v>110</v>
      </c>
      <c r="F86" s="24" t="s">
        <v>152</v>
      </c>
      <c r="G86" s="2"/>
      <c r="H86" s="42">
        <v>44562</v>
      </c>
    </row>
    <row r="87" spans="5:8" x14ac:dyDescent="0.2">
      <c r="E87" s="23" t="s">
        <v>154</v>
      </c>
      <c r="F87" s="24" t="s">
        <v>155</v>
      </c>
      <c r="G87" s="2"/>
      <c r="H87" s="42">
        <v>44593</v>
      </c>
    </row>
    <row r="88" spans="5:8" x14ac:dyDescent="0.2">
      <c r="E88" s="23" t="s">
        <v>128</v>
      </c>
      <c r="F88" s="24" t="s">
        <v>47</v>
      </c>
      <c r="G88" s="2"/>
      <c r="H88" s="42">
        <v>44621</v>
      </c>
    </row>
    <row r="89" spans="5:8" x14ac:dyDescent="0.2">
      <c r="E89" s="23" t="s">
        <v>102</v>
      </c>
      <c r="F89" s="24" t="s">
        <v>257</v>
      </c>
      <c r="G89" s="2"/>
      <c r="H89" s="42">
        <v>44652</v>
      </c>
    </row>
    <row r="90" spans="5:8" x14ac:dyDescent="0.2">
      <c r="E90" s="23" t="s">
        <v>154</v>
      </c>
      <c r="F90" s="24" t="s">
        <v>155</v>
      </c>
      <c r="G90" s="2"/>
      <c r="H90" s="42">
        <v>44682</v>
      </c>
    </row>
    <row r="91" spans="5:8" x14ac:dyDescent="0.2">
      <c r="E91" s="23" t="s">
        <v>129</v>
      </c>
      <c r="F91" s="24" t="s">
        <v>48</v>
      </c>
      <c r="G91" s="2"/>
      <c r="H91" s="42">
        <v>44713</v>
      </c>
    </row>
    <row r="92" spans="5:8" x14ac:dyDescent="0.2">
      <c r="E92" s="23" t="s">
        <v>103</v>
      </c>
      <c r="F92" s="24" t="s">
        <v>258</v>
      </c>
      <c r="G92" s="2"/>
      <c r="H92" s="42">
        <v>44743</v>
      </c>
    </row>
    <row r="93" spans="5:8" ht="13.5" thickBot="1" x14ac:dyDescent="0.25">
      <c r="E93" s="25" t="s">
        <v>104</v>
      </c>
      <c r="F93" s="26" t="s">
        <v>153</v>
      </c>
      <c r="G93" s="2"/>
      <c r="H93" s="42">
        <v>44774</v>
      </c>
    </row>
    <row r="94" spans="5:8" x14ac:dyDescent="0.2">
      <c r="E94" s="47" t="s">
        <v>154</v>
      </c>
      <c r="F94" s="48" t="s">
        <v>155</v>
      </c>
      <c r="G94" s="2"/>
      <c r="H94" s="42">
        <v>44805</v>
      </c>
    </row>
    <row r="95" spans="5:8" x14ac:dyDescent="0.2">
      <c r="E95" s="49" t="s">
        <v>211</v>
      </c>
      <c r="F95" s="50" t="s">
        <v>210</v>
      </c>
      <c r="G95" s="2"/>
      <c r="H95" s="42">
        <v>44835</v>
      </c>
    </row>
    <row r="96" spans="5:8" x14ac:dyDescent="0.2">
      <c r="E96" s="51" t="s">
        <v>176</v>
      </c>
      <c r="F96" s="24" t="s">
        <v>193</v>
      </c>
      <c r="G96" s="2"/>
      <c r="H96" s="42">
        <v>44866</v>
      </c>
    </row>
    <row r="97" spans="5:8" x14ac:dyDescent="0.2">
      <c r="E97" s="51" t="s">
        <v>177</v>
      </c>
      <c r="F97" s="24" t="s">
        <v>194</v>
      </c>
      <c r="G97" s="2"/>
      <c r="H97" s="42">
        <v>44896</v>
      </c>
    </row>
    <row r="98" spans="5:8" x14ac:dyDescent="0.2">
      <c r="E98" s="51" t="s">
        <v>178</v>
      </c>
      <c r="F98" s="24" t="s">
        <v>195</v>
      </c>
      <c r="G98" s="2"/>
      <c r="H98" s="42">
        <v>44927</v>
      </c>
    </row>
    <row r="99" spans="5:8" x14ac:dyDescent="0.2">
      <c r="E99" s="51" t="s">
        <v>179</v>
      </c>
      <c r="F99" s="24" t="s">
        <v>196</v>
      </c>
      <c r="G99" s="2"/>
      <c r="H99" s="42">
        <v>44958</v>
      </c>
    </row>
    <row r="100" spans="5:8" x14ac:dyDescent="0.2">
      <c r="E100" s="51" t="s">
        <v>180</v>
      </c>
      <c r="F100" s="24" t="s">
        <v>197</v>
      </c>
      <c r="G100" s="2"/>
      <c r="H100" s="42">
        <v>44986</v>
      </c>
    </row>
    <row r="101" spans="5:8" x14ac:dyDescent="0.2">
      <c r="E101" s="51" t="s">
        <v>181</v>
      </c>
      <c r="F101" s="24" t="s">
        <v>198</v>
      </c>
      <c r="G101" s="2"/>
      <c r="H101" s="42">
        <v>45017</v>
      </c>
    </row>
    <row r="102" spans="5:8" x14ac:dyDescent="0.2">
      <c r="E102" s="51" t="s">
        <v>182</v>
      </c>
      <c r="F102" s="24" t="s">
        <v>199</v>
      </c>
      <c r="G102" s="2"/>
      <c r="H102" s="42">
        <v>45047</v>
      </c>
    </row>
    <row r="103" spans="5:8" x14ac:dyDescent="0.2">
      <c r="E103" s="51" t="s">
        <v>183</v>
      </c>
      <c r="F103" s="24" t="s">
        <v>200</v>
      </c>
      <c r="G103" s="2"/>
      <c r="H103" s="42">
        <v>45078</v>
      </c>
    </row>
    <row r="104" spans="5:8" x14ac:dyDescent="0.2">
      <c r="E104" s="51" t="s">
        <v>184</v>
      </c>
      <c r="F104" s="24" t="s">
        <v>201</v>
      </c>
      <c r="G104" s="2"/>
      <c r="H104" s="42">
        <v>45108</v>
      </c>
    </row>
    <row r="105" spans="5:8" x14ac:dyDescent="0.2">
      <c r="E105" s="51" t="s">
        <v>185</v>
      </c>
      <c r="F105" s="24" t="s">
        <v>202</v>
      </c>
      <c r="G105" s="2"/>
      <c r="H105" s="42">
        <v>45139</v>
      </c>
    </row>
    <row r="106" spans="5:8" x14ac:dyDescent="0.2">
      <c r="E106" s="51" t="s">
        <v>186</v>
      </c>
      <c r="F106" s="24" t="s">
        <v>203</v>
      </c>
      <c r="G106" s="2"/>
      <c r="H106" s="42">
        <v>45170</v>
      </c>
    </row>
    <row r="107" spans="5:8" x14ac:dyDescent="0.2">
      <c r="E107" s="51" t="s">
        <v>187</v>
      </c>
      <c r="F107" s="24" t="s">
        <v>204</v>
      </c>
      <c r="G107" s="2"/>
      <c r="H107" s="42">
        <v>45200</v>
      </c>
    </row>
    <row r="108" spans="5:8" x14ac:dyDescent="0.2">
      <c r="E108" s="51" t="s">
        <v>188</v>
      </c>
      <c r="F108" s="24" t="s">
        <v>205</v>
      </c>
      <c r="G108" s="2"/>
      <c r="H108" s="42">
        <v>45231</v>
      </c>
    </row>
    <row r="109" spans="5:8" x14ac:dyDescent="0.2">
      <c r="E109" s="51" t="s">
        <v>189</v>
      </c>
      <c r="F109" s="24" t="s">
        <v>206</v>
      </c>
      <c r="G109" s="2"/>
      <c r="H109" s="42">
        <v>45261</v>
      </c>
    </row>
    <row r="110" spans="5:8" x14ac:dyDescent="0.2">
      <c r="E110" s="51" t="s">
        <v>190</v>
      </c>
      <c r="F110" s="24" t="s">
        <v>207</v>
      </c>
      <c r="G110" s="2"/>
      <c r="H110" s="42">
        <v>45292</v>
      </c>
    </row>
    <row r="111" spans="5:8" x14ac:dyDescent="0.2">
      <c r="E111" s="51" t="s">
        <v>191</v>
      </c>
      <c r="F111" s="24" t="s">
        <v>208</v>
      </c>
      <c r="G111" s="2"/>
      <c r="H111" s="42">
        <v>45323</v>
      </c>
    </row>
    <row r="112" spans="5:8" ht="13.5" thickBot="1" x14ac:dyDescent="0.25">
      <c r="E112" s="52" t="s">
        <v>192</v>
      </c>
      <c r="F112" s="26" t="s">
        <v>209</v>
      </c>
      <c r="G112" s="2"/>
      <c r="H112" s="42">
        <v>45352</v>
      </c>
    </row>
    <row r="113" spans="7:8" x14ac:dyDescent="0.2">
      <c r="G113" s="2"/>
      <c r="H113" s="42">
        <v>45383</v>
      </c>
    </row>
    <row r="114" spans="7:8" x14ac:dyDescent="0.2">
      <c r="G114" s="2"/>
      <c r="H114" s="42">
        <v>45413</v>
      </c>
    </row>
    <row r="115" spans="7:8" x14ac:dyDescent="0.2">
      <c r="G115" s="2"/>
      <c r="H115" s="42">
        <v>45444</v>
      </c>
    </row>
    <row r="116" spans="7:8" x14ac:dyDescent="0.2">
      <c r="G116" s="2"/>
      <c r="H116" s="42">
        <v>45474</v>
      </c>
    </row>
    <row r="117" spans="7:8" x14ac:dyDescent="0.2">
      <c r="G117" s="2"/>
      <c r="H117" s="42">
        <v>45505</v>
      </c>
    </row>
    <row r="118" spans="7:8" x14ac:dyDescent="0.2">
      <c r="G118" s="2"/>
      <c r="H118" s="42">
        <v>45536</v>
      </c>
    </row>
    <row r="119" spans="7:8" x14ac:dyDescent="0.2">
      <c r="G119" s="2"/>
      <c r="H119" s="42">
        <v>45566</v>
      </c>
    </row>
    <row r="120" spans="7:8" x14ac:dyDescent="0.2">
      <c r="G120" s="2"/>
      <c r="H120" s="42">
        <v>45597</v>
      </c>
    </row>
    <row r="121" spans="7:8" x14ac:dyDescent="0.2">
      <c r="G121" s="2"/>
      <c r="H121" s="42">
        <v>45627</v>
      </c>
    </row>
    <row r="122" spans="7:8" x14ac:dyDescent="0.2">
      <c r="G122" s="2"/>
      <c r="H122" s="42">
        <v>45658</v>
      </c>
    </row>
    <row r="123" spans="7:8" x14ac:dyDescent="0.2">
      <c r="G123" s="2"/>
      <c r="H123" s="42">
        <v>45689</v>
      </c>
    </row>
    <row r="124" spans="7:8" x14ac:dyDescent="0.2">
      <c r="G124" s="2"/>
      <c r="H124" s="42">
        <v>45717</v>
      </c>
    </row>
    <row r="125" spans="7:8" x14ac:dyDescent="0.2">
      <c r="G125" s="2"/>
      <c r="H125" s="42">
        <v>45748</v>
      </c>
    </row>
    <row r="126" spans="7:8" x14ac:dyDescent="0.2">
      <c r="G126" s="2"/>
      <c r="H126" s="42">
        <v>45778</v>
      </c>
    </row>
    <row r="127" spans="7:8" x14ac:dyDescent="0.2">
      <c r="G127" s="2"/>
      <c r="H127" s="42">
        <v>45809</v>
      </c>
    </row>
    <row r="128" spans="7:8" x14ac:dyDescent="0.2">
      <c r="G128" s="2"/>
      <c r="H128" s="42">
        <v>45839</v>
      </c>
    </row>
    <row r="129" spans="7:8" x14ac:dyDescent="0.2">
      <c r="G129" s="2"/>
      <c r="H129" s="42">
        <v>45870</v>
      </c>
    </row>
    <row r="130" spans="7:8" x14ac:dyDescent="0.2">
      <c r="G130" s="2"/>
      <c r="H130" s="42">
        <v>45901</v>
      </c>
    </row>
    <row r="131" spans="7:8" x14ac:dyDescent="0.2">
      <c r="G131" s="2"/>
      <c r="H131" s="42">
        <v>45931</v>
      </c>
    </row>
    <row r="132" spans="7:8" x14ac:dyDescent="0.2">
      <c r="G132" s="2"/>
      <c r="H132" s="42">
        <v>45962</v>
      </c>
    </row>
    <row r="133" spans="7:8" ht="13.5" thickBot="1" x14ac:dyDescent="0.25">
      <c r="G133" s="2"/>
      <c r="H133" s="43">
        <v>45992</v>
      </c>
    </row>
    <row r="134" spans="7:8" x14ac:dyDescent="0.2">
      <c r="G134" s="2"/>
    </row>
    <row r="135" spans="7:8" x14ac:dyDescent="0.2">
      <c r="G135" s="2"/>
    </row>
  </sheetData>
  <sheetProtection algorithmName="SHA-512" hashValue="LpToRIezW/exr490AnAS/ty/T5ejTLvwYNgqTFc2lox6hOshh0I8SFujNh71Pe15yUYbEkt8eiTbvgl6260BEQ==" saltValue="fsp/eGLiehF27iMT8GM02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24</vt:i4>
      </vt:variant>
    </vt:vector>
  </HeadingPairs>
  <TitlesOfParts>
    <vt:vector size="27" baseType="lpstr">
      <vt:lpstr>Revisión Planes de Mejora</vt:lpstr>
      <vt:lpstr>Plan de mejora actual</vt:lpstr>
      <vt:lpstr>Hoja2</vt:lpstr>
      <vt:lpstr>'Plan de mejora actual'!Área_de_impresión</vt:lpstr>
      <vt:lpstr>'Revisión Planes de Mejora'!Área_de_impresión</vt:lpstr>
      <vt:lpstr>Calendario</vt:lpstr>
      <vt:lpstr>calendario2</vt:lpstr>
      <vt:lpstr>CENTRO01</vt:lpstr>
      <vt:lpstr>CENTRO02</vt:lpstr>
      <vt:lpstr>CENTRO03</vt:lpstr>
      <vt:lpstr>CENTRO04</vt:lpstr>
      <vt:lpstr>CENTRO05</vt:lpstr>
      <vt:lpstr>CENTRO06</vt:lpstr>
      <vt:lpstr>CENTRO07</vt:lpstr>
      <vt:lpstr>CENTRO08</vt:lpstr>
      <vt:lpstr>CENTRO09</vt:lpstr>
      <vt:lpstr>CENTRO10</vt:lpstr>
      <vt:lpstr>CENTRO11</vt:lpstr>
      <vt:lpstr>CENTRO12</vt:lpstr>
      <vt:lpstr>CENTRO14</vt:lpstr>
      <vt:lpstr>CENTRODR</vt:lpstr>
      <vt:lpstr>Criterios</vt:lpstr>
      <vt:lpstr>CriteriosDoctorado</vt:lpstr>
      <vt:lpstr>Cursos</vt:lpstr>
      <vt:lpstr>Desviaciones</vt:lpstr>
      <vt:lpstr>Evolucion</vt:lpstr>
      <vt:lpstr>TipoInforme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Pérez</dc:creator>
  <cp:lastModifiedBy>Usuario</cp:lastModifiedBy>
  <cp:lastPrinted>2022-06-08T09:47:11Z</cp:lastPrinted>
  <dcterms:created xsi:type="dcterms:W3CDTF">2008-01-13T22:05:28Z</dcterms:created>
  <dcterms:modified xsi:type="dcterms:W3CDTF">2022-06-30T12:09:46Z</dcterms:modified>
</cp:coreProperties>
</file>